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7110" activeTab="0"/>
  </bookViews>
  <sheets>
    <sheet name="1 ГОС ТРВ" sheetId="1" r:id="rId1"/>
    <sheet name="1 ГОС ППИ" sheetId="2" r:id="rId2"/>
    <sheet name="1 МУН ТРВ" sheetId="3" r:id="rId3"/>
    <sheet name="1 МУН ППИ" sheetId="4" r:id="rId4"/>
    <sheet name="2 ГОС ТРВ" sheetId="5" r:id="rId5"/>
    <sheet name="2 ГОС ППИ" sheetId="6" r:id="rId6"/>
  </sheets>
  <definedNames/>
  <calcPr fullCalcOnLoad="1"/>
</workbook>
</file>

<file path=xl/sharedStrings.xml><?xml version="1.0" encoding="utf-8"?>
<sst xmlns="http://schemas.openxmlformats.org/spreadsheetml/2006/main" count="1118" uniqueCount="752">
  <si>
    <t>№ п/п</t>
  </si>
  <si>
    <t>Наименование периодического печатного издания</t>
  </si>
  <si>
    <t>Территория его распространения в соответствии со свидетельством о регистрации средства массовой информации</t>
  </si>
  <si>
    <t>Регистрационный номер свидетельства о регистрации средства массовой информации</t>
  </si>
  <si>
    <t>Дата выдачи свидетельства о регистарции средства массовой информации</t>
  </si>
  <si>
    <t>Юридический адрес редакции периодического печатного издания</t>
  </si>
  <si>
    <t>Учредитель (учредители) периодического печатного издания, редакции печатного издания</t>
  </si>
  <si>
    <t>Доля (вклад) Российской Федерации, субъектов Российской Федерации в уставном (складочном) капитале</t>
  </si>
  <si>
    <t>Периодичность выпуска периодического печаного издания</t>
  </si>
  <si>
    <t xml:space="preserve"> </t>
  </si>
  <si>
    <t>Наименование организации телерадиовещания</t>
  </si>
  <si>
    <t>Наименование выпускаемого этой организацией средства массовой информации</t>
  </si>
  <si>
    <t xml:space="preserve">Форма периодического распространения СМИ телеканал, радиоканал, (телепрограмма, радиопрограмма) </t>
  </si>
  <si>
    <t>Территория  распространения в соответствии с лицензией на телевизионное вещание, радиовещание</t>
  </si>
  <si>
    <t>Дата выдачи свидетельства о регистрации средства массовой информации</t>
  </si>
  <si>
    <t>Юридический адрес организации телерадиовещания</t>
  </si>
  <si>
    <t>Учредитель (учредители) организации телерадиовещания</t>
  </si>
  <si>
    <t>Вид выделявшихся бюджетных ассигнований из местного бюджета на их функционирование</t>
  </si>
  <si>
    <t>Объем выделявшихся бюджетных ассигнований из местного бюджета на их функционирование</t>
  </si>
  <si>
    <t>Указание на то, что периодическое печатное издание является специализированным*</t>
  </si>
  <si>
    <t>Указание на то, что соответствующий телеканал, радиоканал, (телепрограмма, радиопрограмма) являются специализированным*</t>
  </si>
  <si>
    <t>Санкт-Петербург</t>
  </si>
  <si>
    <t>ПИ № ТУ 78 - 01049</t>
  </si>
  <si>
    <t>2 раза в месяц</t>
  </si>
  <si>
    <t>№ П 3618</t>
  </si>
  <si>
    <t>Муниципальный Совет Муниципального образования Муниципального округа № 78</t>
  </si>
  <si>
    <t>Муниципальный телеграф</t>
  </si>
  <si>
    <t>ПИ № ТУ 78 - 01043</t>
  </si>
  <si>
    <t>1 раз в месяц</t>
  </si>
  <si>
    <t>Муниципальный округ Смольнинский</t>
  </si>
  <si>
    <t>№ П 3469</t>
  </si>
  <si>
    <t>Муниципальный Совет муниципального образования Смольнинское</t>
  </si>
  <si>
    <t>3 раза в месяц</t>
  </si>
  <si>
    <t>Лиговка-Ямская</t>
  </si>
  <si>
    <t>ПИ № ТУ 78 - 02023</t>
  </si>
  <si>
    <t>Муниципальный Совет внутригородского Муниципального образования Санкт-Петербурга муниципальный округ Лиговка-Ямская</t>
  </si>
  <si>
    <t>Обуховец</t>
  </si>
  <si>
    <t>ПИ № ФС 2 - 7643</t>
  </si>
  <si>
    <t>Муниципальный Совет муниципального образования "Обуховский"</t>
  </si>
  <si>
    <t>Информационная газета муниципального образования Горелово</t>
  </si>
  <si>
    <t>ПИ № ТУ 78 - 00623</t>
  </si>
  <si>
    <t>Муниципальный Совет внутригородского муниципального образования Санкт-Петербурга Муниципальный округ Горелово</t>
  </si>
  <si>
    <t>Семеновское Время</t>
  </si>
  <si>
    <t>ПИ № ТУ 78 - 00947</t>
  </si>
  <si>
    <t>Муниципальный совет Муниципального образования муниципальный округ Семеновский</t>
  </si>
  <si>
    <t>ПИ № ФС 2 - 7959</t>
  </si>
  <si>
    <t xml:space="preserve">Муниципальный совет Муниципального образования "СОСНОВАЯ ПОЛЯНА" </t>
  </si>
  <si>
    <t>Муниципальный вестник "Шушары"</t>
  </si>
  <si>
    <t>ПИ № ТУ 78 - 01279</t>
  </si>
  <si>
    <t>Купчинские просторы</t>
  </si>
  <si>
    <t>ПИ № 2 - 5449</t>
  </si>
  <si>
    <t>ПИ № ТУ 78 - 00782</t>
  </si>
  <si>
    <t>Новости правобережья</t>
  </si>
  <si>
    <t>ПИ № 2 - 5026</t>
  </si>
  <si>
    <t>Муниципальные новости МО 54</t>
  </si>
  <si>
    <t>ПИ № ТУ 78 - 01644</t>
  </si>
  <si>
    <t xml:space="preserve">Муниципальный совет муниципального образования муниципального округа №54 </t>
  </si>
  <si>
    <t>Округ № 21</t>
  </si>
  <si>
    <t>ПИ № 2 - 5547</t>
  </si>
  <si>
    <t>1 раз в неделю</t>
  </si>
  <si>
    <t xml:space="preserve"> Газета «Санкт-Петербургские ведомости» </t>
  </si>
  <si>
    <t xml:space="preserve"> Газета «Выборгский район» </t>
  </si>
  <si>
    <t>Газета «Гражданские вести»</t>
  </si>
  <si>
    <t xml:space="preserve">
Газета «Петербургский район» 
</t>
  </si>
  <si>
    <t xml:space="preserve"> 
  «Телеканал «Санкт-Петербург» 
</t>
  </si>
  <si>
    <t>Акционерное общество «Городское агентство по телевидению и радиовещанию»</t>
  </si>
  <si>
    <t xml:space="preserve">Субсидия </t>
  </si>
  <si>
    <t>Газета «Ижорская перспектива»</t>
  </si>
  <si>
    <t>Газета «Красносельский район»</t>
  </si>
  <si>
    <t>Газета «Петроградская перспектива»</t>
  </si>
  <si>
    <t>Газета «Вестник Петродворцового района»</t>
  </si>
  <si>
    <t>Газета «Новости из центра»</t>
  </si>
  <si>
    <t>ПИ № ТУ 78 - 00757</t>
  </si>
  <si>
    <t>197046, Санкт-Петербург, ул. Чапаева, д. 11/4, лит. А</t>
  </si>
  <si>
    <t xml:space="preserve">5 раз в неделю </t>
  </si>
  <si>
    <t>ПИ № ТУ 78 - 01904</t>
  </si>
  <si>
    <t>191025, Санкт-Петербург, пр. Невский, д. 70</t>
  </si>
  <si>
    <t>ПИ № ФС 77 - 67111</t>
  </si>
  <si>
    <t>191025, г. Санкт-Петербург, ул. Марата, д. 25, лит. А</t>
  </si>
  <si>
    <t>Санкт-Петербург, Ленинградская область</t>
  </si>
  <si>
    <t>5 раз в неделю</t>
  </si>
  <si>
    <t>ПИ № ТУ 78 - 00181</t>
  </si>
  <si>
    <t>ПИ № ТУ 78 - 01349</t>
  </si>
  <si>
    <t>ПИ № ФС 2 - 8480</t>
  </si>
  <si>
    <t>191015, Санкт-Петербург, ул. Шпалерная, д. 51, лит. А</t>
  </si>
  <si>
    <t>1 - 2 раза в месяц</t>
  </si>
  <si>
    <t>ПИ № ТУ 78 - 00731</t>
  </si>
  <si>
    <t>1 раз в год</t>
  </si>
  <si>
    <t>ПИ № ФС 2 - 7929</t>
  </si>
  <si>
    <t>195027, Санкт-Петербург, пр. Среднеохтинский, д. 50</t>
  </si>
  <si>
    <t xml:space="preserve"> № 2 - 7130</t>
  </si>
  <si>
    <t>ПИ № 2 - 5442</t>
  </si>
  <si>
    <t>197101, г.Санкт-Петербург, ул.Большая Монетная, 19, офис 315</t>
  </si>
  <si>
    <t>ПИ № ТУ 78 - 01376</t>
  </si>
  <si>
    <t>ПИ № ТУ 78 - 01391</t>
  </si>
  <si>
    <t>197022, г. Санкт-Петербург, ул. Льва Толстого, д. 9, литера А, пом. 5-Н</t>
  </si>
  <si>
    <t>ПИ № ТУ 78 - 01160</t>
  </si>
  <si>
    <t>ПИ № 2 - 5377</t>
  </si>
  <si>
    <t xml:space="preserve"> № П 4052</t>
  </si>
  <si>
    <t>ПИ № ТУ 78 - 01706</t>
  </si>
  <si>
    <t>197760, Санкт-Петербург, Кронштадт, пр. Ленина, д. 36</t>
  </si>
  <si>
    <t>Санкт-Петербург, Кронштадтский район</t>
  </si>
  <si>
    <t xml:space="preserve"> № П 1726</t>
  </si>
  <si>
    <t>1-2 раза в месяц</t>
  </si>
  <si>
    <t>ПИ № 2 - 5298</t>
  </si>
  <si>
    <t>1 раз в квартал</t>
  </si>
  <si>
    <t>телеканал</t>
  </si>
  <si>
    <t>ЭЛ № ФС 77 - 49387</t>
  </si>
  <si>
    <t>197376, Санкт-Петербург г., Чапыгина ул., д. 6</t>
  </si>
  <si>
    <t>Российская Федерация</t>
  </si>
  <si>
    <t>Аптекарский остров</t>
  </si>
  <si>
    <t>ПИ № 2 - 5622</t>
  </si>
  <si>
    <t>Муниципальные ведомости</t>
  </si>
  <si>
    <t>Муниципальный Совет внутригородского муниципального образования Санкт-Петербурга муниципальный округ Введенский</t>
  </si>
  <si>
    <t>Муниципальный совет внутригородского муниципального образования Санкт-Петербурга муниципального округа Гагаринское</t>
  </si>
  <si>
    <t>Муниципальный вестник "Княжево"</t>
  </si>
  <si>
    <t>ПИ № ТУ 78 - 01793</t>
  </si>
  <si>
    <t>Муниципальный Совет внутригородское Муниципальное Образование Санкт-Петербурга Муниципальный округ Княжево</t>
  </si>
  <si>
    <t>Петербургская Коломна</t>
  </si>
  <si>
    <t>ПИ № ФС 2 - 7762</t>
  </si>
  <si>
    <t>Муниципальный Совет Муниципального образования муниципального округа Литейный округ Санкт-Петербурга</t>
  </si>
  <si>
    <t>Доля (вклад) муниципальных образований в уставном (складочном) капитале</t>
  </si>
  <si>
    <t>Дворцовый округ</t>
  </si>
  <si>
    <t>Юнтолово</t>
  </si>
  <si>
    <t>Черная речка</t>
  </si>
  <si>
    <t>ПИ № 2 - 5745</t>
  </si>
  <si>
    <t>Адмиралтейский вестник</t>
  </si>
  <si>
    <t>Муниципальный Совет муниципального образования муниципальный округ Адмиралтейский округ</t>
  </si>
  <si>
    <t>Муниципальный вестник Озеро Долгое</t>
  </si>
  <si>
    <t>ПИ № ТУ 78 - 01123</t>
  </si>
  <si>
    <t>Графская-Песочный</t>
  </si>
  <si>
    <t>ПИ № ФС 2 - 8367</t>
  </si>
  <si>
    <t>Местная Администрация Муниципального внутригородского образования поселок Песочный Санкт-Петербурга</t>
  </si>
  <si>
    <t>Вести Металлостроя</t>
  </si>
  <si>
    <t>ПИ № ТУ 78 - 02026</t>
  </si>
  <si>
    <t xml:space="preserve">196641, Санкт-Петербург, п. Металлострой, ул. Центральная, д. 22, </t>
  </si>
  <si>
    <t>Муниципальный совет внутригородского муниципального образования Санкт-Петербурга п. Металлострой</t>
  </si>
  <si>
    <t>На девяти мостах</t>
  </si>
  <si>
    <t>Муниципальный Совет муниципального образования муниципальный округ Оккервиль</t>
  </si>
  <si>
    <t>Сенной округ</t>
  </si>
  <si>
    <t>Рыбацкое сегодня</t>
  </si>
  <si>
    <t>ПИ № ФС 2 - 8650</t>
  </si>
  <si>
    <t>Местная администрация внутригородского муниципального образования Санкт-Петербурга муниципальный округ Рыбацкое</t>
  </si>
  <si>
    <t>Муниципальный округ Урицк</t>
  </si>
  <si>
    <t>ПИ № ФС 2 - 8933</t>
  </si>
  <si>
    <t>Администрация Муниципального образования муниципальный округ Московская застава</t>
  </si>
  <si>
    <t>Муниципальный округ Московская застава</t>
  </si>
  <si>
    <t>ПИ № 2 - 5782</t>
  </si>
  <si>
    <t>Муниципальный округ N 44</t>
  </si>
  <si>
    <t>Муниципальный совет внутригородского муниципального образования Санкт-Петербурга муниципальный округ Московская застава</t>
  </si>
  <si>
    <t>Народные новости МО Народный</t>
  </si>
  <si>
    <t>ПИ № ТУ 78 - 01626</t>
  </si>
  <si>
    <t>Муниципальный Совет Муниципального образования муниципального округа Народный Санкт-Петербурга</t>
  </si>
  <si>
    <t>Ведомости Муниципального округа 36</t>
  </si>
  <si>
    <t>1 раз в полгода</t>
  </si>
  <si>
    <t>Кронверкский вестник</t>
  </si>
  <si>
    <t>Муниципальный Совет Муниципального образования Кронверкское</t>
  </si>
  <si>
    <t>Измайловская слобода</t>
  </si>
  <si>
    <t>ПИ № ТУ 78 - 02045</t>
  </si>
  <si>
    <t>Муниципальный Совет Муниципального образования муниципальный округ Измайловское</t>
  </si>
  <si>
    <t>Муниципальный Округ Прометей</t>
  </si>
  <si>
    <t>ПИ № ФС 2 - 7666</t>
  </si>
  <si>
    <t>Муниципальное образование Прометей</t>
  </si>
  <si>
    <t>Комендантский аэродром</t>
  </si>
  <si>
    <t>ПИ № 2 - 5386</t>
  </si>
  <si>
    <t>Вестник МО №71</t>
  </si>
  <si>
    <t>ПИ № 2 - 4779</t>
  </si>
  <si>
    <t>Вести Красного Села</t>
  </si>
  <si>
    <t>ПИ № ТУ 78 - 01726</t>
  </si>
  <si>
    <t>Кронштадтский муниципальный вестник</t>
  </si>
  <si>
    <t>ПИ № ТУ 78 - 00995</t>
  </si>
  <si>
    <t>Ведомости Колпинского городского Совета</t>
  </si>
  <si>
    <t>ПИ № 2 - 4872</t>
  </si>
  <si>
    <t>Муниципальный вестник Константиновское</t>
  </si>
  <si>
    <t>ПИ № ТУ 78 - 01591</t>
  </si>
  <si>
    <t>Местная Администрация внутригородского муниципального образования Санкт-Петербурга муниципального округа Константиновское</t>
  </si>
  <si>
    <t>Нарвский округ</t>
  </si>
  <si>
    <t>ПИ № ТУ 78 - 00529</t>
  </si>
  <si>
    <t>Муниципальный Совет внутригородского муниципального образования Санкт-Петербурга Муниципального округа Невский округ</t>
  </si>
  <si>
    <t>193231, г. Санкт-Петербург, ул. Коллонтай, д. 21, к. 1</t>
  </si>
  <si>
    <t>ПИ № ТУ 78 - 01810</t>
  </si>
  <si>
    <t>Округ Пороховые</t>
  </si>
  <si>
    <t>ПИ № ТУ 78 - 00680</t>
  </si>
  <si>
    <t>Муниципальный Совет муниципального образования муниципальный округ Пороховые</t>
  </si>
  <si>
    <t>Посадский вестник</t>
  </si>
  <si>
    <t>ПИ № ТУ 78 - 00739</t>
  </si>
  <si>
    <t>Местная Администрация муниципального образования муниципальный округ Посадский</t>
  </si>
  <si>
    <t xml:space="preserve">Финляндский округ </t>
  </si>
  <si>
    <t>Местная администрация внутригородского муниципального образования Санкт-Петербурга муниципального округа Финляндский округ</t>
  </si>
  <si>
    <t>ПИ № ТУ 78 - 00724</t>
  </si>
  <si>
    <t>Купчинский спектр</t>
  </si>
  <si>
    <t>Муниципальный Совет муниципального образования муниципального округа № 75</t>
  </si>
  <si>
    <t>ПИ № ФС 2 - 7902</t>
  </si>
  <si>
    <t>Красненькая  речка</t>
  </si>
  <si>
    <t>ПИ № 2 - 5244</t>
  </si>
  <si>
    <t>1 раз в 2 месяца</t>
  </si>
  <si>
    <t>Муниципальная перспектива</t>
  </si>
  <si>
    <t>ПИ № 2 - 5563</t>
  </si>
  <si>
    <t>Администрация Муниципального образования город Петергоф</t>
  </si>
  <si>
    <t>Муниципальный Ломоносов</t>
  </si>
  <si>
    <t>ПИ № ФС 78 - 8988Р</t>
  </si>
  <si>
    <t>Администрация муниципального образования город Ломоносов</t>
  </si>
  <si>
    <t>Вестник Усть-Ижоры</t>
  </si>
  <si>
    <t>10 раз в год</t>
  </si>
  <si>
    <t>ПИ № ТУ 78 - 01333</t>
  </si>
  <si>
    <t>Большая Охта</t>
  </si>
  <si>
    <t>Муниципальный совет Внутригородского муниципального образования Санкт-Петербурга Муниципального округа Большая Охта</t>
  </si>
  <si>
    <t>Муниципальный вестник МО Остров Декабристов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</si>
  <si>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</si>
  <si>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ПИ № ТУ 78 - 01536</t>
  </si>
  <si>
    <t>Местная администрация Муниципального образования поселок Стрельна</t>
  </si>
  <si>
    <t xml:space="preserve">Здравница Санкт-Петербурга </t>
  </si>
  <si>
    <t>ПИ № 2-4820</t>
  </si>
  <si>
    <t>Муниципальный совет МО МО № 72</t>
  </si>
  <si>
    <t>Газета «Петербургский дневник»</t>
  </si>
  <si>
    <t>Комитет по печати и взаимодействию со средствами массовой информации Открытое акционерное общество «Информационно-издательский центр Правительства Санкт-Петербурга «Петроцентр»</t>
  </si>
  <si>
    <t>ПИ № ТУ 78 - 01989</t>
  </si>
  <si>
    <t xml:space="preserve">Санкт-Петербург, </t>
  </si>
  <si>
    <t>Акционерное общество "Издательский дом "С.-Петербургские ведомости"</t>
  </si>
  <si>
    <t xml:space="preserve">Газета «Районы.Кварталы.» </t>
  </si>
  <si>
    <t xml:space="preserve">Автономная некоммерческая организация  «Санкт-Петербургский центр информационной поддержки» </t>
  </si>
  <si>
    <t>Автономная некоммерческая организация "Редакция "Царскосельской газеты"</t>
  </si>
  <si>
    <t>Газета "Вестник Администрации Пушкинского района - приложение к газете "Царскосельская газета"</t>
  </si>
  <si>
    <t>Газета "Вестник Адмиралтейского района"</t>
  </si>
  <si>
    <t>Администрация Адмиралтейского района Санкт-Петербурга</t>
  </si>
  <si>
    <t>Газета «Василеостровские новости»</t>
  </si>
  <si>
    <t>Администрация Василеостровского района Санкт-Петербурга</t>
  </si>
  <si>
    <t>Завадский  Виктор  Kазимирович, Ловягин  Андрей  Евгеньевич, Селезнев  Александр  Сергеевич, Яковлев Сергей Владимирович</t>
  </si>
  <si>
    <t>Администрация Колпинского района  Санкт-Петербурга</t>
  </si>
  <si>
    <t>Газета «Вести Красногвардейского района»</t>
  </si>
  <si>
    <t>Администрация Красногвардейского района Санкт-Петербурга</t>
  </si>
  <si>
    <t>Администрация Красносельского района Санкт-Петербурга</t>
  </si>
  <si>
    <t>Администрация Петроградского района Санкт-Петербурга</t>
  </si>
  <si>
    <t xml:space="preserve"> Петродворцовый район (г. Санкт-Петербург)</t>
  </si>
  <si>
    <t xml:space="preserve">  Петроградский район (г. Санкт-Петербург)</t>
  </si>
  <si>
    <t>Красносельский район (г. Санкт-Петербург)</t>
  </si>
  <si>
    <t>Колпинский район (г. Санкт-Петербург)</t>
  </si>
  <si>
    <t>Администрация Петродворцового района Санкт-Петербурга</t>
  </si>
  <si>
    <t>Администрация Центрального района Санкт-Петербурга</t>
  </si>
  <si>
    <t>Администрация Выборгского района Санкт-Петербурга</t>
  </si>
  <si>
    <t>Администрация Калининского района Санкт-Петербурга</t>
  </si>
  <si>
    <t>Администрация Приморского района Санкт-Петербурга</t>
  </si>
  <si>
    <t>Администрация Курортного района Санкт-Петербурга</t>
  </si>
  <si>
    <t>Администрация Кронштадтского района Санкт-Петербурга</t>
  </si>
  <si>
    <t>Общество с ограниченной ответственностью  "АРСИС"</t>
  </si>
  <si>
    <t>Общество с ограниченной ответственностью «Студия Вариант»</t>
  </si>
  <si>
    <t>Газета «Фрунзенский район»</t>
  </si>
  <si>
    <t xml:space="preserve">Газета «Славянка сегодня» </t>
  </si>
  <si>
    <t>Газета "Московская застава Ваша районная газета"</t>
  </si>
  <si>
    <t>Газета  «Вести Курортного района»</t>
  </si>
  <si>
    <t xml:space="preserve">Газета «Кронштадтские вести» </t>
  </si>
  <si>
    <t xml:space="preserve">Газета  «Нарвская застава» </t>
  </si>
  <si>
    <t>Муниципальный вестник 65 округа</t>
  </si>
  <si>
    <t>ПИ № 2 - 5781</t>
  </si>
  <si>
    <t>Муниципальный совет муниципального образования муниципального округа №65</t>
  </si>
  <si>
    <t>отсутствуют</t>
  </si>
  <si>
    <t>Петербургский посад</t>
  </si>
  <si>
    <t xml:space="preserve"> № П 4401</t>
  </si>
  <si>
    <t>Владимирский округ</t>
  </si>
  <si>
    <t>События и размышления</t>
  </si>
  <si>
    <t>ПИ № ТУ 78 - 02009</t>
  </si>
  <si>
    <t>Муниципальный Совет Муниципального образования Муниципального округа Светлановское</t>
  </si>
  <si>
    <t>У нас в Светлановском</t>
  </si>
  <si>
    <t>ПИ № ТУ 78 - 01998</t>
  </si>
  <si>
    <t>Звездная газета</t>
  </si>
  <si>
    <t>ПИ № ТУ 78 - 01083</t>
  </si>
  <si>
    <t>ПИ № 2 - 4861</t>
  </si>
  <si>
    <t>Наш Павловск</t>
  </si>
  <si>
    <t>ПИ № ТУ 78 - 01269</t>
  </si>
  <si>
    <t>Специальное приложение к газете "Посадский вестник"</t>
  </si>
  <si>
    <t>ПИ № ТУ 78 - 00740</t>
  </si>
  <si>
    <t>Вести округа Полюстрово</t>
  </si>
  <si>
    <t>ПИ № ТУ 78 - 00912</t>
  </si>
  <si>
    <t>6 раз в год</t>
  </si>
  <si>
    <t>Гаванский городок</t>
  </si>
  <si>
    <t>ПИ № ФС 2 - 7782</t>
  </si>
  <si>
    <t>Василеостровская перспектива</t>
  </si>
  <si>
    <t>ПИ № 2 - 5743</t>
  </si>
  <si>
    <t>Муниципальный Совет Муниципального образования муниципального округа № 7</t>
  </si>
  <si>
    <t>Бюллетень муниципального округа № 7</t>
  </si>
  <si>
    <t>Муниципальная газета "Пискаревка"</t>
  </si>
  <si>
    <t>ПИ № 2 - 5946</t>
  </si>
  <si>
    <t>Новоизмайловский меридиан</t>
  </si>
  <si>
    <t>ПИ № ТУ 78 - 00515</t>
  </si>
  <si>
    <t>средства местного бюджета</t>
  </si>
  <si>
    <t>Выборгские Вести</t>
  </si>
  <si>
    <t>Муниципальный Совет муниципального образования Муниципальный округ Сосновское</t>
  </si>
  <si>
    <t>Оккервиль</t>
  </si>
  <si>
    <t>На весь Ивановский</t>
  </si>
  <si>
    <t>ПИ № ТУ 78 - 01724</t>
  </si>
  <si>
    <t>Местная администрация внутригородского муниципального образования Санкт-Петербурга муниципального округа Ивановский</t>
  </si>
  <si>
    <t>Муниципальное обозрение</t>
  </si>
  <si>
    <t>Вести Лисьего Носа</t>
  </si>
  <si>
    <t>ПИ № ФС 2 - 8176</t>
  </si>
  <si>
    <t>Наш округ-Дачное</t>
  </si>
  <si>
    <t>Муниципальный Совет Муниципального образования Муниципальный округ Дачное</t>
  </si>
  <si>
    <t>Округ Дачное. Специальный выпуск</t>
  </si>
  <si>
    <t>Местная Администрация Муниципального образования Муниципальный округ Дачное</t>
  </si>
  <si>
    <t>Вестник Муниципального образования "Купчино"</t>
  </si>
  <si>
    <t>ПИ № 2 - 4852</t>
  </si>
  <si>
    <t>Муниципальный Совет Муниципального Образования "Купчино"</t>
  </si>
  <si>
    <t>Муниципальная гражданка</t>
  </si>
  <si>
    <t>Муниципальный Совет Муниципального образования "Гражданка"</t>
  </si>
  <si>
    <t>Муниципальный Совет внутригородского муниципального образования Санкт-Петербурга муниципального округа "Георгиевский"</t>
  </si>
  <si>
    <t>ПИ № ТУ 78 - 00598</t>
  </si>
  <si>
    <t>На островах и рядом</t>
  </si>
  <si>
    <t>Муниципальный Совет Муниципального образования муниципальный округ Чкаловское</t>
  </si>
  <si>
    <t>Пулковский меридиан</t>
  </si>
  <si>
    <t>ПИ № ТУ 78 - 00410</t>
  </si>
  <si>
    <t>Муниципальный Совет муниципального округа Пулковский меридиан</t>
  </si>
  <si>
    <t>Бюллетень органов местного самоуправления. Муниципальный округ Пулковский меридиан</t>
  </si>
  <si>
    <t>ПИ № ТУ 78 - 00377</t>
  </si>
  <si>
    <t>Местная администрация муниципального округа Пулковский меридиан</t>
  </si>
  <si>
    <t>Муниципальный вестник округа № 8</t>
  </si>
  <si>
    <t>Лахта-Ольгино</t>
  </si>
  <si>
    <t>ПИ № ФС 2 - 8153</t>
  </si>
  <si>
    <t>Малая Охта</t>
  </si>
  <si>
    <t>ПИ № ТУ 78 - 01183</t>
  </si>
  <si>
    <t>Муниципальный Совет внутригородского муниципального образования Санкт-Петербурга муниципального округа Малая Охта</t>
  </si>
  <si>
    <t>Вести Ульянки</t>
  </si>
  <si>
    <t>ПИ № ТУ 78 - 00405</t>
  </si>
  <si>
    <t>Петровский округ</t>
  </si>
  <si>
    <t>ПИ № ФС 2 - 7626</t>
  </si>
  <si>
    <t>ПИ № ТУ 78 - 01416</t>
  </si>
  <si>
    <t>Академический вестник</t>
  </si>
  <si>
    <t>ПИ № ТУ 78 - 01419</t>
  </si>
  <si>
    <t>Екатерингофский вестник</t>
  </si>
  <si>
    <t>ПИ № ФС 2 - 8087</t>
  </si>
  <si>
    <t>Муниципальное образование Парголово</t>
  </si>
  <si>
    <t>Радио России</t>
  </si>
  <si>
    <t>радиоканал</t>
  </si>
  <si>
    <t>125040, г. Москва, 5-я ул. Ямского поля, д. 19/21</t>
  </si>
  <si>
    <t xml:space="preserve">Федеральное государственное унитарное предприятие "Всероссийская  государственная телевизионная и радиовещательная компания" </t>
  </si>
  <si>
    <t>Правительство Российской Федерации</t>
  </si>
  <si>
    <t>Российская Федерация, Зарубежные страны</t>
  </si>
  <si>
    <t>Телеканал "Россия" (Россия - 1)</t>
  </si>
  <si>
    <t>Город и горожане</t>
  </si>
  <si>
    <t>Радио Город и горожане</t>
  </si>
  <si>
    <t>Комитет имущественных отношений Санкт-Петерубрга</t>
  </si>
  <si>
    <t>ЭЛ № ФС 78 - 01804</t>
  </si>
  <si>
    <t xml:space="preserve">Вечерний Санкт-Петербург </t>
  </si>
  <si>
    <t>Законодательное собрание Санкт-Петербурга</t>
  </si>
  <si>
    <t xml:space="preserve"> ПИ № ФС 78 - 01954</t>
  </si>
  <si>
    <t xml:space="preserve">Комитет по печати и взаимодействию со средствами массовой информации  </t>
  </si>
  <si>
    <t>№ П 3280</t>
  </si>
  <si>
    <t>Северные вести</t>
  </si>
  <si>
    <t>ПИ № ТУ 78 - 01720</t>
  </si>
  <si>
    <t>Южно-Приморский вестник</t>
  </si>
  <si>
    <t>Невская застава</t>
  </si>
  <si>
    <t>ПИ № ФС 2 - 8432</t>
  </si>
  <si>
    <t>Сведения о государственных периодических печатных изданиях</t>
  </si>
  <si>
    <t>Сведения о государственных организациях телерадиовещания</t>
  </si>
  <si>
    <t>Объем выделявшихся бюджетных ассигнований из федерального бюджета, бюджета субъекта Российской федерации на её функционирование</t>
  </si>
  <si>
    <t>Указание на то, что соответствующий телеканал, радиоканал, (телепрограмма, радиопрограмма) являются специализированным</t>
  </si>
  <si>
    <t>Сведения о муниципальных организациях телерадиовещания</t>
  </si>
  <si>
    <t>Вид выделявшихся бюджетных ассигнований из местного бюджета на её функционирование</t>
  </si>
  <si>
    <t>Вид выделявшихся бюджетных ассигнований из федеральногоо бюджета, бюджета субъекта Российской Федерации на её функционирование</t>
  </si>
  <si>
    <t>Объем выделявшихся бюджетных ассигнований из местного бюджета на её функционирование</t>
  </si>
  <si>
    <t>Информационный бюллетень Администрации Санкт-Петербурга (периодическое печатное издание, учрежденное исполнительным органом государственной власти исключительно для  публикования официальных материалов и сообщений, нормативных и иных актов)</t>
  </si>
  <si>
    <t xml:space="preserve">1 391 998,27 руб. </t>
  </si>
  <si>
    <t>1 100 000 000,00 руб.</t>
  </si>
  <si>
    <t>197376, Санкт-Петербург г., ул. Чапыгина, д. 6</t>
  </si>
  <si>
    <t>4 975 894,39 руб.</t>
  </si>
  <si>
    <t>253 023 200,00 руб.</t>
  </si>
  <si>
    <t>5 581 744,24 руб.</t>
  </si>
  <si>
    <t>20 номеров в год</t>
  </si>
  <si>
    <t>1 051 200,00 руб.</t>
  </si>
  <si>
    <t>1 051 200,00 руб.</t>
  </si>
  <si>
    <t>196600, Санкт-Петербург г., г. Пушкин, б-р Октябрьский, д. 24, литер А</t>
  </si>
  <si>
    <t>1 060 311,84  руб.</t>
  </si>
  <si>
    <t>191025, Санкт-Петербург г., пр-кт Невский, д. 70</t>
  </si>
  <si>
    <t>20 выпусков в год</t>
  </si>
  <si>
    <t>1 042 779,19 руб.</t>
  </si>
  <si>
    <t>197136, Санкт-Петербург г., ул. Всеволода Вишневского, д.12, лит А, пом. 2Н, оф.203</t>
  </si>
  <si>
    <t>199106, Санкт-Петербург г., линия 24-я В.О., 3-7, лит.О,пом.7-Н, ЧП57</t>
  </si>
  <si>
    <t>195009, Санкт-Петербург г., наб. Арсенальная, д. 13/1</t>
  </si>
  <si>
    <t>197374, Санкт-Петербург г., ул. Оптиков, д. 4</t>
  </si>
  <si>
    <t>ПИ № ТУ 78 - 02098</t>
  </si>
  <si>
    <t>198097, Санкт-Петербург г., ул. Белоусова, д. 16, литер А, оф. Н</t>
  </si>
  <si>
    <t>Общество с ограниченной ответственностью "Редакция районных и муниципальных газет"</t>
  </si>
  <si>
    <t>ПИ № ТУ 78 - 02047</t>
  </si>
  <si>
    <t>197706, Санкт-Петербург г., г. Сестрорецк, пл. Свободы, д. 1</t>
  </si>
  <si>
    <t>198097, Санкт-Петербург г., ул. Белоусова, д. 16, лит. А</t>
  </si>
  <si>
    <t>190031, Санкт-Петербург г., пр-кт Московский, д. 1, кв. 15.</t>
  </si>
  <si>
    <t>20 номеров год</t>
  </si>
  <si>
    <t>192177, Санкт-Петербург г., ул. Караваевская, д. 30</t>
  </si>
  <si>
    <t>192241, Санкт-Петербург г., ул. Пражская, д. 46, литер А, оф. 317</t>
  </si>
  <si>
    <t>197002, Санкт-Петербург г., пр-кт Большой П.С., д. 100, офис 616</t>
  </si>
  <si>
    <t>70 812 000,00 руб.</t>
  </si>
  <si>
    <t>191060, Санкт-Петербург г., проезд Смольный, каб. 476</t>
  </si>
  <si>
    <t>1 789 400,00 руб.</t>
  </si>
  <si>
    <t>ЭЛ № ФС 77 - 76123</t>
  </si>
  <si>
    <t>ЭЛ № ФС 77 - 76122</t>
  </si>
  <si>
    <t>Российский Информационный Канал  "Россия - 24" (Россия -24)</t>
  </si>
  <si>
    <t>ЭЛ № ФС 77 - 48108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</si>
  <si>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</si>
  <si>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№ П 3408</t>
  </si>
  <si>
    <t>Санкт-Петербург г., ул. Декабристов, д. 18</t>
  </si>
  <si>
    <t>15 раз в год</t>
  </si>
  <si>
    <t>ПИ № ФС 2 - 7434</t>
  </si>
  <si>
    <t>190020, Санкт-Петербург г., пр-кт Нарвский, д. 16, каь. 5</t>
  </si>
  <si>
    <t>Муниципальный совет муниципального образования муниципального округа №6</t>
  </si>
  <si>
    <t xml:space="preserve"> Адмиралтейский район Санкт-Петербург</t>
  </si>
  <si>
    <t>190005, Санкт-Петербург г., ул. Егорова, д. 18</t>
  </si>
  <si>
    <t>Санкт-Петербург г., наб. Крюкова канала, д. 11</t>
  </si>
  <si>
    <t>Муниципальный Совет Муниципального образования Муниципальный округ № 1</t>
  </si>
  <si>
    <t>190013, Санкт-Петербург г., ул. Серпуховская, д. 16</t>
  </si>
  <si>
    <t>Адмиралтейский р-он Санкт-Петербурга</t>
  </si>
  <si>
    <t>№ 2 - 4817</t>
  </si>
  <si>
    <t>Санкт-Петербург г., пр-кт Вознесенский, д. 47</t>
  </si>
  <si>
    <t>Муниципальный совет муниципального образования Сенной округ</t>
  </si>
  <si>
    <t>Василеостровский район  Санкт-Петербурга</t>
  </si>
  <si>
    <t>199178, Санкт-Петербург г., линия 12-я В.О., д. 7</t>
  </si>
  <si>
    <t>Ленинградская область Санкт-Петербург</t>
  </si>
  <si>
    <t>№ П 3301</t>
  </si>
  <si>
    <t>20 раз в год</t>
  </si>
  <si>
    <t>Санкт-Петербург г., ул. Шевченко,  д. 29</t>
  </si>
  <si>
    <t xml:space="preserve"> Муниципальный совет Муниципального образования "Гавань" </t>
  </si>
  <si>
    <t>Василеостровский район Санкт-Петербург</t>
  </si>
  <si>
    <t>№ 2 - 6219</t>
  </si>
  <si>
    <t>199004, Санкт-Петербург г., линия 4-я В.О., д. 45</t>
  </si>
  <si>
    <t>Муниципальный Совет муниципального образования муниципального округа №8</t>
  </si>
  <si>
    <t>Санкт-Петербург г., ул. Кораблестроителей, д. 35, корп. 5</t>
  </si>
  <si>
    <t>Сергиевские Куранты</t>
  </si>
  <si>
    <t>ПИ № ТУ 78 - 02039</t>
  </si>
  <si>
    <t>Санкт-Петербург г., пр-кт Энгельса, д. 131, корп. 1.</t>
  </si>
  <si>
    <t>Муниципальный совет внутригородского муниципального образования Санкт-Петербурга муниципальный округ Сергиевское</t>
  </si>
  <si>
    <t>не менее 1 раза в год</t>
  </si>
  <si>
    <t>Слово и Дело Евгения Марченко</t>
  </si>
  <si>
    <t>Санкт-Петербург г., пр-кт Энгельса, д. 131, корп. 1</t>
  </si>
  <si>
    <t>не реже 1 раза в год</t>
  </si>
  <si>
    <t>Санкт-Петербург г., пр-кт Тореза, д. 35, кв. 2.</t>
  </si>
  <si>
    <t>Санкт-Петербург г., пр-кт Тореза, д. 35, к. 2</t>
  </si>
  <si>
    <t xml:space="preserve">Шувалово-Озерки * Вести </t>
  </si>
  <si>
    <t>№ П 3329</t>
  </si>
  <si>
    <t>Санкт-Петербург г., пр-кт Луначарского, д. 5</t>
  </si>
  <si>
    <t>Муниципальный Совет Мницыпального образования Шувалово-Озерки Санкт-Петербурга</t>
  </si>
  <si>
    <t xml:space="preserve"> ПИ № ТУ 78 - 01000</t>
  </si>
  <si>
    <t>Санкт-Петербург г., ул. Есенина, д. 7</t>
  </si>
  <si>
    <t>Муниципальный вестник поселка Левашово</t>
  </si>
  <si>
    <t>ПИ № ФС 2 - 8363</t>
  </si>
  <si>
    <t>194361, Санкт-Петербург г., п. Левашово, ул. Железнодорожная, д. 46</t>
  </si>
  <si>
    <t>194362, Санкт-Петербург г., п. Парголово, ул. Ломоносова,  д. 17</t>
  </si>
  <si>
    <t>Местная администрация Муниципального образования поселка Парголово</t>
  </si>
  <si>
    <t>Местная администрация внутригородского муниципального образования Санкт-Петербурга муниципального округа № 21, Муниципальный Совет муниципального образования  муниципального округа №21 Санкт-Петербурга</t>
  </si>
  <si>
    <t>Санкт-Петербург г., пр-кт Гражданский, д. 84, лит. А</t>
  </si>
  <si>
    <t>Муниципальный Совет внутригородского муниципального образования Санкт-Петербурга муниципальный округ Академическое, Местная администрация внутригородского муниципального образования Санкт-Петербурга муниципальный округ Академическое, Глава внутригородского муниципального образования Санкт-Петербурга муниципальный округ Академическое</t>
  </si>
  <si>
    <t xml:space="preserve"> № П 4204</t>
  </si>
  <si>
    <t>195256, Санкт-Петербург г., пр-кт Науки, д. 41</t>
  </si>
  <si>
    <t>Санкт-Петербург г., пр-кт Пискарёвский, д. 52</t>
  </si>
  <si>
    <t>Муниципальный совет внутригородского муниципального образования Санкт-Петербурга муниципальный округ Пискаревка</t>
  </si>
  <si>
    <t>ежемесячно</t>
  </si>
  <si>
    <t>Санкт-Петербург г., ул. Тимуровская, д. 8, корп. 1</t>
  </si>
  <si>
    <t>Санкт-Петербург г., пр-кт Луначарского, д. 80, корп. 1</t>
  </si>
  <si>
    <t>Местная администрация  внутригородского муниципального образования Санкт-Петербурга муниципальный округ Северный</t>
  </si>
  <si>
    <t>195221, Санкт-Петербург г., пр-кт Металлистов, д. 93, литер А</t>
  </si>
  <si>
    <t xml:space="preserve"> Автовские ведомости</t>
  </si>
  <si>
    <t>Санкт-Петербург Ленинградская область</t>
  </si>
  <si>
    <t xml:space="preserve"> 28.11.2000</t>
  </si>
  <si>
    <t>190000, Санкт-Петербург г.,  ул. Краснопутиловская, д. 27</t>
  </si>
  <si>
    <t>Муниципальный совет муниципального образования муниципальный округ Автово</t>
  </si>
  <si>
    <t xml:space="preserve">ПИ № ТУ 78 - 00482 </t>
  </si>
  <si>
    <t>Санкт-Петербург г., пр-кт Ветеранов, д. 29</t>
  </si>
  <si>
    <t>ПИ № ФС 2 - 7556</t>
  </si>
  <si>
    <t>Санкт-Петербург г., пр-кт Ветеранов, д. 69</t>
  </si>
  <si>
    <t>190000, Санкт-Петербург г.,  пр. Ленинский, д. 119</t>
  </si>
  <si>
    <t>Муниципальный вестник</t>
  </si>
  <si>
    <t>ПИ № ТУ 78 - 00814</t>
  </si>
  <si>
    <t>Муниципальный Совет внутригородское Муниципальное Образование Санкт-Петербурга Муниципальный округ Княжево, Муниципальный Совет муниципального образования  муниципальный  округ Морские ворота</t>
  </si>
  <si>
    <t>198302, Санкт-Петербург г., пр-кт Маршала Жукова, д. 20</t>
  </si>
  <si>
    <t>Муниципальный Совет муниципального образования муниципального округа № 30</t>
  </si>
  <si>
    <t>Санкт-Петербург г., ул. Оборонная, д. 18, литер А</t>
  </si>
  <si>
    <t xml:space="preserve">Муниципальный совет Муниципального образования Нарвский округ </t>
  </si>
  <si>
    <t>№ 2 - 6512</t>
  </si>
  <si>
    <t>190000, Санкт-Петербург г., ул. Генерала Симоняка, д. 9</t>
  </si>
  <si>
    <t>Муниципальный Совет муниципального образования Ульянка</t>
  </si>
  <si>
    <t>Молодые Колпинцы</t>
  </si>
  <si>
    <t>ПИ № ТУ 78 - 01322</t>
  </si>
  <si>
    <t>Санкт-Петербург г., ул. Льва Толстого, д. 9, литер А, офис 201</t>
  </si>
  <si>
    <t>Гор.Совет муниципального образования территориальной единицы СПб  - г. Колпино</t>
  </si>
  <si>
    <t>территория МО п. Усть-Ижора Санкт-Петербург</t>
  </si>
  <si>
    <t xml:space="preserve"> 10.04.2013</t>
  </si>
  <si>
    <t>196645, Санкт-Петербург г., п. Усть-Ижора, ш. Шлиссельбургское, д. 219</t>
  </si>
  <si>
    <t xml:space="preserve">Муниципальный Совет внутригородского муниципального образования Санкт-Петербурга  поселка Усть-Ижора, Местная Администрация внутригородского муниципального образования Санкт-Петербурга поселка Усть-Ижора </t>
  </si>
  <si>
    <t>195027, Санкт-Петербург г., ул. Тарасова, д. 9, литер А</t>
  </si>
  <si>
    <t>6 выпусков</t>
  </si>
  <si>
    <t>Санкт-Петербург г., пр-кт Новочеркасский, д. 25, корп. 2, лит. А</t>
  </si>
  <si>
    <t>внутригородское Муниципальное образование Санкт-Петербурга муниципальный округ Полюстрово</t>
  </si>
  <si>
    <t>Санкт-Петербург г., пр-кт Энергетиков, д. 70, к. 3</t>
  </si>
  <si>
    <t xml:space="preserve"> Местная администрация внутригородского Муниципального образования Санкт-Петербурга муниципальный округ Полюстрово</t>
  </si>
  <si>
    <t>Санкт-Петербург г., пр-кт Косыгина,  д. 27, корп. 1</t>
  </si>
  <si>
    <t>№ П 4126</t>
  </si>
  <si>
    <t>195030, Санкт-Петербург г., ул. Коммуны, д. 52, литер А</t>
  </si>
  <si>
    <t>Муниципальный Совет Муниципального образования муниципальный округ № 36</t>
  </si>
  <si>
    <t xml:space="preserve"> территория внутригородского муниципального образования г. Красное Село</t>
  </si>
  <si>
    <t>198320, Санкт-Петербург г., г. Красное Село, пр-кт Ленина, д. 85</t>
  </si>
  <si>
    <t xml:space="preserve"> Местная Администрация муниципального образования города Красное Село, Муниципальный Совет муниципального образования города Красное Село</t>
  </si>
  <si>
    <t>190000, Санкт-Петербург г., пст Горелово, шоссе Красносельское, д. 46, лит. А</t>
  </si>
  <si>
    <t>Санкт-Петербург г., пр-кт Ветеранов, д. 166, лит. А</t>
  </si>
  <si>
    <t>8 раз в месяц</t>
  </si>
  <si>
    <t>Вести СОСНОВОЙ ПОЛЯНЫ</t>
  </si>
  <si>
    <t>Санкт-Петербург г., ул. Партизана Германа, д. 22</t>
  </si>
  <si>
    <t>Местная администрация внутригородского Муниципального образования Санкт-Петербурга Муниципального округа УРИЦК, Муниципальный Совет внутригородского муниципального образования Санкт-Петербурга Муниципального округа УРИЦК</t>
  </si>
  <si>
    <t>1 раз в 2 недели</t>
  </si>
  <si>
    <t xml:space="preserve"> Муниципальный вестник Юго-Запад</t>
  </si>
  <si>
    <t>Санкт-Петербург г., ш. Петергофское,  д. 3 корп. 2</t>
  </si>
  <si>
    <t xml:space="preserve">Местная администрация внутригородского муниципального образования Санкт-Петербурга муниципальный округ Юго-Запад </t>
  </si>
  <si>
    <t>ПИ № ТУ 78 - 00744</t>
  </si>
  <si>
    <t>Санкт-Петербург г., ул. Чапаева, д. 11/4, лит. А</t>
  </si>
  <si>
    <t>Муниципальный Совет Внутригородского муниципального образования Санкт-Петербург муниципального округа Южно-Приморский</t>
  </si>
  <si>
    <t>197760, Санкт-Петербург г., г. Кронштадт, пр-кт Ленина, д. 36</t>
  </si>
  <si>
    <t>Общество и власть</t>
  </si>
  <si>
    <t>ПИ № ТУ78-00025</t>
  </si>
  <si>
    <t>муниципальное образование город Кронштадт   Санкт-Петербург</t>
  </si>
  <si>
    <t>Санкт-Петербург г., г. Кронштадт, ул.Зосимова, д.11, литер А</t>
  </si>
  <si>
    <t xml:space="preserve">Местная Администрация города Кронштадта </t>
  </si>
  <si>
    <t xml:space="preserve"> г. Зеленогорск, Курортный р-он г. Санкт-Петербурга</t>
  </si>
  <si>
    <t>Санкт-Петербург г., г. Зеленогорск, ул. Исполкомская, д. 5</t>
  </si>
  <si>
    <t xml:space="preserve"> Зеленогорское муниципальное учреждение "Муниципальный информационно-рекламный Центр "Териоки", Муницип.Совет Муниципального образования г.Зеленогорска</t>
  </si>
  <si>
    <t xml:space="preserve"> Курортный р-н Санкт-Петербург</t>
  </si>
  <si>
    <t>197706, Санкт-Петербург г., г. Сестрорецк, ул. Морская, д. 25</t>
  </si>
  <si>
    <t>Муниципальный совет муниципального образования Санкт-Петербурга города Сестрорецка,  Калашников  Виктор  Владимирович</t>
  </si>
  <si>
    <t>197758, Санкт-Петербург г., п. Песочный, ул. Советская, д. 6</t>
  </si>
  <si>
    <t>Мой родной Московский</t>
  </si>
  <si>
    <t>Москойвский район Санкт-Петербург</t>
  </si>
  <si>
    <t>ПИ № ТУ 78 - 00378</t>
  </si>
  <si>
    <t>196084, Санкт-Петербург г.,  пр. Московский, д. 129</t>
  </si>
  <si>
    <t>Администрация Московского района Санкт-Петербурга</t>
  </si>
  <si>
    <t xml:space="preserve"> Гагаринский курьер</t>
  </si>
  <si>
    <t xml:space="preserve"> ПИ № ТУ 78 - 01058</t>
  </si>
  <si>
    <t>Санкт-Петербург г., пр-кт Витебский, д. 41, корп. 1, пом. 18Н</t>
  </si>
  <si>
    <t>190000, Санкт-Петербург г.,  ул.Алтайская, д. 13</t>
  </si>
  <si>
    <t>Местная администрация муниципального образования Муниципальный округ Звездное , Муниципальный Совет муниципального образования Муниципальный округ Звездное</t>
  </si>
  <si>
    <t>196105, Санкт-Петербург г., ул. Свеаборгская, д. 8</t>
  </si>
  <si>
    <t xml:space="preserve">ПИ № ФС 78 - 9124Р </t>
  </si>
  <si>
    <t>196105, Санкт-Петербург г., ул. Свеаборгская, д. 8, лит. А, пом 6-Н</t>
  </si>
  <si>
    <t>Санкт-Петербург г., пр-кт Новоизмайловский, д. 85, корп. 1</t>
  </si>
  <si>
    <t>Местная администрация Муниципального образования Новоизмайловское, Муниципальный Совет Муниципального образования Новоизмайловское</t>
  </si>
  <si>
    <t>196070, Санкт-Петербург г., ул. Победы, д. 8, литер А</t>
  </si>
  <si>
    <t>196070, Санкт-Петербург г., ул. Победы, д. 8</t>
  </si>
  <si>
    <t>Санкт-Петербург г., пр-кт Дальневосточный, д. 42</t>
  </si>
  <si>
    <t>Невский р-он г. Санкт-Петербурга</t>
  </si>
  <si>
    <t>190000, Санкт-Петербург г., пр. Дальневосточный, д. 42</t>
  </si>
  <si>
    <t>территория муниципального образования Ивановский Санкт-Петербург</t>
  </si>
  <si>
    <t>Санкт-Петербург г., ул. Ивановская, д. 26</t>
  </si>
  <si>
    <t>Санкт-Петербург г., ул. Новосёлов, дю 5а</t>
  </si>
  <si>
    <t>192148, Санкт-Петербург г., ул. Седова, д. 19, литер А</t>
  </si>
  <si>
    <t>Местная Администрация муниципального образования муниципальный округ Невская застава, Муниципальный совет муниципального образования муниципальный округ Невская застава</t>
  </si>
  <si>
    <t xml:space="preserve"> Веселый поселок</t>
  </si>
  <si>
    <t>Внутригородское Муниципальное образование Санкт-Петербурга муниципального округа Невский округ Санкт-Петербург</t>
  </si>
  <si>
    <t>Санкт-Петербург г., пер. 2-й Рабфаковский, д. 2</t>
  </si>
  <si>
    <t xml:space="preserve"> Невский район  Санкт-Петербург</t>
  </si>
  <si>
    <t xml:space="preserve"> ПИ № 2 - 5996</t>
  </si>
  <si>
    <t>Санкт-Петербург г., ул. Коллонтай, д. 41, корп. 1, лит. Е</t>
  </si>
  <si>
    <t>№ П 3305</t>
  </si>
  <si>
    <t>Санкт-Петербург г., ул. Латышских Стрелков, д. 11/4</t>
  </si>
  <si>
    <t>Муниципальный совет Муниципального образования муниципальный округ № 57</t>
  </si>
  <si>
    <t xml:space="preserve"> Ленинградская область  Санкт-Петербург</t>
  </si>
  <si>
    <t>Санкт-Петербург г., ул. Льва Толстого, д. 5</t>
  </si>
  <si>
    <t xml:space="preserve">Муниципальный Совет муниципального образования Аптекарский остров </t>
  </si>
  <si>
    <t>№ П 3306</t>
  </si>
  <si>
    <t>197198, Санкт-Петербург г., ул. Лизы Чайкиной, д. 4/12</t>
  </si>
  <si>
    <t>№ 2 - 6523</t>
  </si>
  <si>
    <t>190000, Санкт-Петербург г., ул. Большая Монетная, д. 1</t>
  </si>
  <si>
    <t>Санкт-Петербург г., ул. Гатчинская, д. 16</t>
  </si>
  <si>
    <t>Муниципальный Совет муниципального образования округа 62</t>
  </si>
  <si>
    <t xml:space="preserve">Муниципальное образование муниципальный округ Посадский Санкт-Петербурга </t>
  </si>
  <si>
    <t>197046, Санкт-Петербург г., ул. Б. Посадская, д. 4, лит. Д</t>
  </si>
  <si>
    <t xml:space="preserve"> Местная Администрация муниципального образования муниципальный округ Посадский</t>
  </si>
  <si>
    <t>муниципальное образование муниципальный округ Посадский Санкт-Петербурга</t>
  </si>
  <si>
    <t>Санкт-Петербург г., ул. Большая Посадская, д. 4, лит. Д</t>
  </si>
  <si>
    <t>Общественно-политическая газета для жителей Петроградского района Санкт-Петербурга Петроградский курьер</t>
  </si>
  <si>
    <t>ПИ № ФС 2 - 7592</t>
  </si>
  <si>
    <t>195196, Санкт-Петербург г., ул. Таллинская, д. 5, оф. 230</t>
  </si>
  <si>
    <t>Муниципальный Совет муниципального образования муниципального округа № 60, Белоусов Алексей Игоревич</t>
  </si>
  <si>
    <t xml:space="preserve"> ПИ № ТУ 78 - 01235</t>
  </si>
  <si>
    <t>197110, Санкт-Петербург г., ул. Большая Зеленина, д. 20</t>
  </si>
  <si>
    <t>190000, Санкт-Петербург г.,  г. Ломоносов, пр. Дворцовый, д. 40</t>
  </si>
  <si>
    <t>Балтийский луч</t>
  </si>
  <si>
    <t>Ломоносовский район Ленинградская область</t>
  </si>
  <si>
    <t>ПИ № ТУ 78 - 00616</t>
  </si>
  <si>
    <t>190000, Санкт-Петербург г.,  г. Ломоносов, ул. Еленинская, д. 24, корп. 1, лит А</t>
  </si>
  <si>
    <t>Администрация муниципального образования Ломоносовский муниципальный район Ленинградской области , Комитет по печати и связям с общественностью Ленинградской области, Муниципальный Совет муниципального образования город Ломоносов, Автономная некоммерческая организация "Редакция газеты "Балтийский луч"</t>
  </si>
  <si>
    <t xml:space="preserve">  Петродворцовый и Ломоносовский р-ны СПб Санкт-Петербург</t>
  </si>
  <si>
    <t>198510, Санкт-Петербург г., г. Петергоф, ул. Самсониевская, д. 3</t>
  </si>
  <si>
    <t>23 номера в год</t>
  </si>
  <si>
    <t>Вести Стрельны</t>
  </si>
  <si>
    <t>пос. Стрельна  Санкт-Петербург</t>
  </si>
  <si>
    <t>№ 2 - 6710</t>
  </si>
  <si>
    <t>Санкт-Петербург г., пр-кт Богатырский, . 59, корп. 1</t>
  </si>
  <si>
    <t xml:space="preserve"> 1 раз в месяц</t>
  </si>
  <si>
    <t>Коломяжские вести</t>
  </si>
  <si>
    <t>Приморский район Санкт-Петербург</t>
  </si>
  <si>
    <t>197375, Санкт-Петербург г., пер. Земский, д. 7</t>
  </si>
  <si>
    <t xml:space="preserve">Муниципальный совет внутригородского муниципального образования Санкт-Петербурга муниципальный округ Коломяги </t>
  </si>
  <si>
    <t>197348, Санкт-Петербург г., пр-кт Богатырский, д. 7, к. 5</t>
  </si>
  <si>
    <t xml:space="preserve">Муниципальный Совет МО "Муниципальный округ N67" </t>
  </si>
  <si>
    <t>197229, Санкт-Петербург г., ул. Советская (Ольгино), д. 2</t>
  </si>
  <si>
    <t>Муниципальный Совет внутригородского муниципального образования Санкт-Петербурга муниципального округа Лахта-Ольгино</t>
  </si>
  <si>
    <t xml:space="preserve"> Муниципальное образование Муниципальный округ Озеро Долгое</t>
  </si>
  <si>
    <t>Санкт-Петербург г., пр-кт Испытателей, д. 31, к. 1</t>
  </si>
  <si>
    <t xml:space="preserve">Муниципальный Совет Муниципального образования Муниципальный округ Озеро Долгое, Местная администрация Муниципального образования Муниципальный округ Озеро Долгое </t>
  </si>
  <si>
    <t>197183, Санкт-Петербург г., ул. Сестрорецкая, д. 7, лит. А</t>
  </si>
  <si>
    <t>Муниципальный Совет Муниципального Округа №66</t>
  </si>
  <si>
    <t>№ 2 - 6401</t>
  </si>
  <si>
    <t>Санкт-Петербург г., ул. Шаврова, д. 5/1</t>
  </si>
  <si>
    <t xml:space="preserve">Муниципальный Совет Муниципального образования Юнтолово </t>
  </si>
  <si>
    <t>197755, Санкт-Петербург г., п. Лисий Нос, ул. Холмистая, д. 3/5</t>
  </si>
  <si>
    <t xml:space="preserve">Муниципальный Совет Муниципального образования пос. Лисий Нос </t>
  </si>
  <si>
    <t>территория внутригородского муниципального образования Санкт-Петербурга города Павловска  Санкт-Петербург</t>
  </si>
  <si>
    <t>Санкт-Петербург г., г. Павловск, пер. Песчаный, д. 11/16</t>
  </si>
  <si>
    <t xml:space="preserve"> Муниципальный совет города Павловска</t>
  </si>
  <si>
    <t>территория внутригородского муниципального образования Санкт-Петербурга города Пушкин</t>
  </si>
  <si>
    <t>Санкт-Петербург г., г. Пушкин, б-р Октябрьский, д. 24 оф. 282</t>
  </si>
  <si>
    <t xml:space="preserve">Местная Администрация Муниципального образования город Пушкин, Муниципальный Совет Муниципального образования город Пушкин </t>
  </si>
  <si>
    <t>196626, Санкт-Петербург г., п. Шушары, ул. Школьная, д. 5, литер А</t>
  </si>
  <si>
    <t>Местная администрация Муниципального образования поселок Шушары  , Муниципальный Совет Муниципального образования поселок Шушары</t>
  </si>
  <si>
    <t>Фрунзенский район  Санкт-Петербург</t>
  </si>
  <si>
    <t>№ П 3595</t>
  </si>
  <si>
    <t>Санкт-Петербург г., ул. Пражская, д. 35</t>
  </si>
  <si>
    <t>Санкт-Петербург г., ул. Малая Балканская, д. 68</t>
  </si>
  <si>
    <t>Санкт-Петербург г., ул. Купчинская, д. 32 Д</t>
  </si>
  <si>
    <t>Муниципальный Совет муниципального образования № 76 Санкт-Петербурга</t>
  </si>
  <si>
    <t>192102, Санкт-Петербург г., ул. Стрельбищенская, д. 22</t>
  </si>
  <si>
    <t>Муниципальный Совет муниципального образования муниципального округа №71</t>
  </si>
  <si>
    <t xml:space="preserve"> Вестник внутригородского муниципального образования Санкт-Петербурга муниципального округа "Георгиевский"</t>
  </si>
  <si>
    <t>Санкт-Петербург г., ул. Димитрова, д. 18, к. 1</t>
  </si>
  <si>
    <t>190000, Санкт-Петербург г.,  ул.Будапештская, д. 19, к.1</t>
  </si>
  <si>
    <t>Центральный район Санкт-Петербург</t>
  </si>
  <si>
    <t>Ваш Муниципальный...</t>
  </si>
  <si>
    <t>Санкт-Петербург г., ул. Гороховая, д. 48</t>
  </si>
  <si>
    <t>21 выпуск в год</t>
  </si>
  <si>
    <t xml:space="preserve"> Муниципальный Совет муниципального образования Владимирский округ</t>
  </si>
  <si>
    <t>№ П 3441</t>
  </si>
  <si>
    <t>Санкт-Петербург г., ул. Правды, д. 12</t>
  </si>
  <si>
    <t>Центральный р-н  Санкт-Петербурга</t>
  </si>
  <si>
    <t>Центральный р-он Санкт-Петербурга</t>
  </si>
  <si>
    <t>191186, Санкт-Петербург г., ул. Большая Конюшенная, д. 14</t>
  </si>
  <si>
    <t>191024, Санкт-Петербург г., ул. Тележная, д. 1/6</t>
  </si>
  <si>
    <t>Информационный бюллетень Литейный округ</t>
  </si>
  <si>
    <t>территория муниципального образования муниципального округа Литейный округ Санкт-Петербург</t>
  </si>
  <si>
    <t>ПИ № ТУ 78 - 01337</t>
  </si>
  <si>
    <t>Санкт-Петербург г., ул. Чайковского, д. 13</t>
  </si>
  <si>
    <t>Литейный округ</t>
  </si>
  <si>
    <t>№ 2 - 4990</t>
  </si>
  <si>
    <t>Муниципальный Совет внутригородского муниципального образования муниципальный округ Литейный округ</t>
  </si>
  <si>
    <t>Санкт-Петербург г., пр-кт Суворовский, д. 60</t>
  </si>
  <si>
    <t>Сампсониевский вестник</t>
  </si>
  <si>
    <t>Муниципальное образование муниципальный округ Сампсониевское</t>
  </si>
  <si>
    <t>Муниципальный совет муниципального образования муниципальный округ Сампсониевское</t>
  </si>
  <si>
    <t>ПИ № ТУ 78 - 02167</t>
  </si>
  <si>
    <t>194100, Санкт-Петербург г., пр-кт Большой Сампсониевский, д. 86</t>
  </si>
  <si>
    <t>ПИ № ТУ 78 - 02151</t>
  </si>
  <si>
    <t>Муниципальный Совет внутригородского муниципального образования Санкт-Петербурга муниципальный округ Дворцовый округ</t>
  </si>
  <si>
    <t>1 выпуск в месяц</t>
  </si>
  <si>
    <t>1 выпуск в три месяца</t>
  </si>
  <si>
    <t>чб - 25 выпусков в год</t>
  </si>
  <si>
    <t>195265, Санкт-Петербург г., ул. Лужская, д. 10, корпус 1, литера Б</t>
  </si>
  <si>
    <t>30 выпусков в год</t>
  </si>
  <si>
    <t>30 выпусков</t>
  </si>
  <si>
    <t>198097, Санкт-Петербург г., ул. Белоусова,  д. 16, лит. А</t>
  </si>
  <si>
    <t>Санкт-Петербург г., пр-кт Невский, д.70</t>
  </si>
  <si>
    <t>196655, Санкт-Петербург г., г. Колпино, ул. Соборная, д. 1/4</t>
  </si>
  <si>
    <t>28 выпусков в год</t>
  </si>
  <si>
    <t>27 выпусков в год</t>
  </si>
  <si>
    <t>Санкт-Петербург г., ул. Пограничника Гарькавого, д. 22, корп. 3, лит. А</t>
  </si>
  <si>
    <t>35 выпусков в год</t>
  </si>
  <si>
    <t>12 номеров в год</t>
  </si>
  <si>
    <t>32 номера</t>
  </si>
  <si>
    <t>ежемесячно 3 выпуска</t>
  </si>
  <si>
    <t>А3 - 1 раз в месяц, А4 - 2 раза в месяц</t>
  </si>
  <si>
    <t>23 раз в год</t>
  </si>
  <si>
    <t>25 раз в год</t>
  </si>
  <si>
    <t>23 выпуска в год</t>
  </si>
  <si>
    <t>12 номеров</t>
  </si>
  <si>
    <t>198515, Санкт-Петербург г., п. Стрельна, ш. Санкт-Петербургское, д. 69</t>
  </si>
  <si>
    <t>до 50 выпусков в год</t>
  </si>
  <si>
    <t>12 выпусков в квартал</t>
  </si>
  <si>
    <t>32 выпуска в год</t>
  </si>
  <si>
    <t>бюджетное финансирование</t>
  </si>
  <si>
    <t>125040, Москва г., ул. Ямского Поля 5-я, д. 19/21</t>
  </si>
  <si>
    <t xml:space="preserve"> № П 2747</t>
  </si>
  <si>
    <t>Карельский перешеек</t>
  </si>
  <si>
    <t>Администрация Курортного района Санкт-Петербурга, Полетаева  Татьяна  Hиколаевна</t>
  </si>
  <si>
    <t>Средства бюджета ВМО МО Оккервиль</t>
  </si>
  <si>
    <t>Финансирование за счет средств местного бюджета</t>
  </si>
  <si>
    <t>692360 рублей</t>
  </si>
  <si>
    <t>бюджетные средства</t>
  </si>
  <si>
    <t>1 142 000,00 руб.</t>
  </si>
  <si>
    <t>местный бюджет муниципального образования</t>
  </si>
  <si>
    <t>24000 руб.</t>
  </si>
  <si>
    <t>бюджетные ассигнования</t>
  </si>
  <si>
    <t>Средства бюджета МО пос. Шушары</t>
  </si>
  <si>
    <t>Местный бюджет</t>
  </si>
  <si>
    <t>1 443,9 тыс. руб.</t>
  </si>
  <si>
    <t xml:space="preserve"> -</t>
  </si>
  <si>
    <t>код: 240</t>
  </si>
  <si>
    <t>-</t>
  </si>
  <si>
    <t>2 531,00 тыс.руб.</t>
  </si>
  <si>
    <t xml:space="preserve">бюджетные средства </t>
  </si>
  <si>
    <t xml:space="preserve"> 1980 т.р.</t>
  </si>
  <si>
    <t>Муниципальные бюджетные ассигнования</t>
  </si>
  <si>
    <t>3 391,8 тыс.руб</t>
  </si>
  <si>
    <t>ассигнования из средств бюджета МО</t>
  </si>
  <si>
    <t>733,6 тыс.руб</t>
  </si>
  <si>
    <t>545,3 тыс.руб</t>
  </si>
  <si>
    <t>нет</t>
  </si>
  <si>
    <t>собственные средства (ассигнование на оплату муниципальных договоров на оказание услуг для муниципальных нужд)</t>
  </si>
  <si>
    <t>1121,4 тыс. руб.</t>
  </si>
  <si>
    <t>297,3 тыс. руб.</t>
  </si>
  <si>
    <t>Нет</t>
  </si>
  <si>
    <t>2 032,8 тыс. руб.</t>
  </si>
  <si>
    <t>Перечень государственных периодических печатных изданий, которые обязаны предоставлять печатную площадь для проведения предвыборной агитации</t>
  </si>
  <si>
    <t>Перечень государственных организаций телерадиовещания, которые обязаны предоставить эфирное время для проведения предвыборной агитации</t>
  </si>
  <si>
    <t>Бюджетные ассигнования на оказание государственных (муниципальных) услуг на обеспечение выполнения ведомственной целевой программы «Информационное обеспечение населения муниципального образования муниципального округа Нарвский округ» - издание периодической печати</t>
  </si>
  <si>
    <t>446,4 тыс.руб</t>
  </si>
  <si>
    <t>Сведения о муниципальных периодических печатных изданиях</t>
  </si>
  <si>
    <t>Средстава местного бюджета</t>
  </si>
  <si>
    <t>закупка товаров, работ,услуг для обеспечения гос. (муниципальных) нужд</t>
  </si>
  <si>
    <t>Средства местного бюджета</t>
  </si>
  <si>
    <t>790,8 тыс. руб</t>
  </si>
  <si>
    <t xml:space="preserve">Местный бюджет внутригородского муниципального образования 
Санкт-Петербурга муниципальный округ Прометей
 </t>
  </si>
  <si>
    <t xml:space="preserve"> по договору</t>
  </si>
  <si>
    <t>средства местного бюджета внутригородского муниципального образования Санкт-Петербурга муниципальный округ Звездное</t>
  </si>
  <si>
    <t xml:space="preserve">4107000 руб. </t>
  </si>
  <si>
    <t xml:space="preserve"> муниципальные </t>
  </si>
  <si>
    <t xml:space="preserve"> оказание государственных (муниципальных) услуг (выполнение работ), включая ассигнования на закупки товаров, работ, услуг для обеспечения государственных (муниципальных) нужд;</t>
  </si>
  <si>
    <t>2445951 руб.</t>
  </si>
  <si>
    <t>Целевое</t>
  </si>
  <si>
    <t>3351,0 тыс.руб. на 2020 год</t>
  </si>
  <si>
    <t>1413720 руб. (за 2019 год)      0 руб. (за 2020 год)</t>
  </si>
  <si>
    <t>926640 руб (за 2019 г)   0 руб. (за 2020 г)</t>
  </si>
  <si>
    <t xml:space="preserve">средства местного бюджета </t>
  </si>
  <si>
    <t>1 8355 тыс. руб.</t>
  </si>
  <si>
    <t xml:space="preserve">муниципальные </t>
  </si>
  <si>
    <t>50/50</t>
  </si>
  <si>
    <t>ассигновая из бюджета Муниципального образования город Пушкин</t>
  </si>
  <si>
    <t xml:space="preserve"> нет</t>
  </si>
  <si>
    <t xml:space="preserve"> средства бюджета МО Новоизмайловское</t>
  </si>
  <si>
    <t>1842887руб. 60коп.</t>
  </si>
  <si>
    <t>Собственные средства местного бюджета</t>
  </si>
  <si>
    <t>2 802 497,70  рублей</t>
  </si>
  <si>
    <t>Московский район Санкт-Петербург</t>
  </si>
  <si>
    <t>Местная администрация муниципального образования поселка Левашово</t>
  </si>
  <si>
    <t>Комитет имущественных отношений Санкт-Петербурга</t>
  </si>
  <si>
    <t>Вид выделявшихся бюджетных ассигнований из федеральногоо бюджета, бюджета субъекта Российской Федерации на его функциони-рование</t>
  </si>
  <si>
    <t>Объем выделявшихся бюджетных ассигнований из федерального бюджета, бюджета Российской федерации на его функциони-рование</t>
  </si>
  <si>
    <t>Указание на то, что периодическое печатное издание является специализиро-ванным*</t>
  </si>
  <si>
    <t>Приложение</t>
  </si>
  <si>
    <t xml:space="preserve">к письму  Управления Роскомнадзора 
по Северо-Западному федеральному округу 
</t>
  </si>
  <si>
    <t>№ 7413-08/78 от 19.03.2020</t>
  </si>
  <si>
    <t>ЭЛ № ТУ 78 - 01223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</si>
</sst>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Calibri"/>
      <family val="2"/>
    </font>
    <font>
      <b/>
      <sz val="20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36"/>
      <color indexed="8"/>
      <name val="Times New Roman"/>
      <family val="1"/>
    </font>
    <font>
      <sz val="2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36"/>
      <color theme="1"/>
      <name val="Calibri"/>
      <family val="2"/>
    </font>
    <font>
      <b/>
      <sz val="20"/>
      <color theme="1"/>
      <name val="Times New Roman"/>
      <family val="1"/>
    </font>
    <font>
      <sz val="22"/>
      <color theme="1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Calibri"/>
      <family val="2"/>
    </font>
    <font>
      <sz val="24"/>
      <color theme="1"/>
      <name val="Times New Roman"/>
      <family val="1"/>
    </font>
    <font>
      <sz val="36"/>
      <color theme="1"/>
      <name val="Times New Roman"/>
      <family val="1"/>
    </font>
    <font>
      <sz val="28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9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wrapText="1"/>
    </xf>
    <xf numFmtId="0" fontId="54" fillId="0" borderId="10" xfId="0" applyFont="1" applyFill="1" applyBorder="1" applyAlignment="1">
      <alignment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4" fontId="62" fillId="0" borderId="10" xfId="0" applyNumberFormat="1" applyFont="1" applyFill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top" wrapText="1"/>
    </xf>
    <xf numFmtId="0" fontId="65" fillId="0" borderId="0" xfId="0" applyFont="1" applyFill="1" applyAlignment="1">
      <alignment horizontal="center" wrapText="1"/>
    </xf>
    <xf numFmtId="0" fontId="65" fillId="0" borderId="0" xfId="0" applyFont="1" applyFill="1" applyAlignment="1">
      <alignment horizontal="center"/>
    </xf>
    <xf numFmtId="0" fontId="65" fillId="0" borderId="0" xfId="0" applyNumberFormat="1" applyFont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40" zoomScaleNormal="40" zoomScalePageLayoutView="0" workbookViewId="0" topLeftCell="A1">
      <selection activeCell="M14" sqref="M14"/>
    </sheetView>
  </sheetViews>
  <sheetFormatPr defaultColWidth="9.140625" defaultRowHeight="15"/>
  <cols>
    <col min="1" max="1" width="10.28125" style="22" customWidth="1"/>
    <col min="2" max="2" width="59.140625" style="22" customWidth="1"/>
    <col min="3" max="3" width="108.57421875" style="22" customWidth="1"/>
    <col min="4" max="4" width="26.7109375" style="22" customWidth="1"/>
    <col min="5" max="5" width="31.00390625" style="22" customWidth="1"/>
    <col min="6" max="6" width="27.421875" style="22" customWidth="1"/>
    <col min="7" max="7" width="29.8515625" style="22" customWidth="1"/>
    <col min="8" max="8" width="34.7109375" style="22" customWidth="1"/>
    <col min="9" max="9" width="35.421875" style="22" customWidth="1"/>
    <col min="10" max="10" width="28.8515625" style="22" customWidth="1"/>
    <col min="11" max="11" width="31.57421875" style="22" customWidth="1"/>
    <col min="12" max="12" width="35.57421875" style="22" customWidth="1"/>
    <col min="13" max="13" width="34.00390625" style="22" customWidth="1"/>
    <col min="14" max="16384" width="9.140625" style="9" customWidth="1"/>
  </cols>
  <sheetData>
    <row r="1" spans="1:13" ht="45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9:13" ht="45.75">
      <c r="I2" s="45" t="s">
        <v>748</v>
      </c>
      <c r="J2" s="45"/>
      <c r="K2" s="45"/>
      <c r="L2" s="45"/>
      <c r="M2" s="45"/>
    </row>
    <row r="3" spans="9:13" ht="93" customHeight="1">
      <c r="I3" s="44" t="s">
        <v>749</v>
      </c>
      <c r="J3" s="44"/>
      <c r="K3" s="44"/>
      <c r="L3" s="44"/>
      <c r="M3" s="44"/>
    </row>
    <row r="4" spans="9:13" ht="45.75">
      <c r="I4" s="45" t="s">
        <v>750</v>
      </c>
      <c r="J4" s="45"/>
      <c r="K4" s="45"/>
      <c r="L4" s="45"/>
      <c r="M4" s="45"/>
    </row>
    <row r="5" spans="9:13" ht="45.75">
      <c r="I5" s="46"/>
      <c r="J5" s="46"/>
      <c r="K5" s="46"/>
      <c r="L5" s="46"/>
      <c r="M5" s="46"/>
    </row>
    <row r="6" spans="1:13" ht="63.75" customHeight="1">
      <c r="A6" s="43" t="s">
        <v>351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339" customHeight="1">
      <c r="A7" s="39" t="s">
        <v>0</v>
      </c>
      <c r="B7" s="39" t="s">
        <v>10</v>
      </c>
      <c r="C7" s="39" t="s">
        <v>11</v>
      </c>
      <c r="D7" s="39" t="s">
        <v>12</v>
      </c>
      <c r="E7" s="39" t="s">
        <v>13</v>
      </c>
      <c r="F7" s="39" t="s">
        <v>3</v>
      </c>
      <c r="G7" s="39" t="s">
        <v>14</v>
      </c>
      <c r="H7" s="39" t="s">
        <v>15</v>
      </c>
      <c r="I7" s="39" t="s">
        <v>16</v>
      </c>
      <c r="J7" s="39" t="s">
        <v>7</v>
      </c>
      <c r="K7" s="39" t="s">
        <v>356</v>
      </c>
      <c r="L7" s="39" t="s">
        <v>352</v>
      </c>
      <c r="M7" s="39" t="s">
        <v>353</v>
      </c>
    </row>
    <row r="8" spans="1:13" ht="26.2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</row>
    <row r="9" spans="1:13" ht="105">
      <c r="A9" s="39">
        <v>1</v>
      </c>
      <c r="B9" s="39" t="s">
        <v>65</v>
      </c>
      <c r="C9" s="39" t="s">
        <v>64</v>
      </c>
      <c r="D9" s="39" t="s">
        <v>106</v>
      </c>
      <c r="E9" s="39" t="s">
        <v>109</v>
      </c>
      <c r="F9" s="39" t="s">
        <v>107</v>
      </c>
      <c r="G9" s="3">
        <v>41016</v>
      </c>
      <c r="H9" s="39" t="s">
        <v>108</v>
      </c>
      <c r="I9" s="39" t="s">
        <v>744</v>
      </c>
      <c r="J9" s="39" t="s">
        <v>9</v>
      </c>
      <c r="K9" s="39" t="s">
        <v>66</v>
      </c>
      <c r="L9" s="39" t="s">
        <v>360</v>
      </c>
      <c r="M9" s="39" t="s">
        <v>9</v>
      </c>
    </row>
    <row r="10" spans="1:13" ht="105">
      <c r="A10" s="39">
        <v>2</v>
      </c>
      <c r="B10" s="39" t="s">
        <v>65</v>
      </c>
      <c r="C10" s="39" t="s">
        <v>337</v>
      </c>
      <c r="D10" s="39" t="s">
        <v>330</v>
      </c>
      <c r="E10" s="39" t="s">
        <v>21</v>
      </c>
      <c r="F10" s="39" t="s">
        <v>339</v>
      </c>
      <c r="G10" s="3">
        <v>42366</v>
      </c>
      <c r="H10" s="39" t="s">
        <v>108</v>
      </c>
      <c r="I10" s="39" t="s">
        <v>338</v>
      </c>
      <c r="J10" s="8" t="s">
        <v>9</v>
      </c>
      <c r="K10" s="39" t="s">
        <v>66</v>
      </c>
      <c r="L10" s="39" t="s">
        <v>359</v>
      </c>
      <c r="M10" s="39" t="s">
        <v>9</v>
      </c>
    </row>
    <row r="11" spans="1:13" ht="105">
      <c r="A11" s="39">
        <v>3</v>
      </c>
      <c r="B11" s="39" t="s">
        <v>65</v>
      </c>
      <c r="C11" s="39" t="s">
        <v>336</v>
      </c>
      <c r="D11" s="39" t="s">
        <v>106</v>
      </c>
      <c r="E11" s="39" t="s">
        <v>21</v>
      </c>
      <c r="F11" s="39" t="s">
        <v>751</v>
      </c>
      <c r="G11" s="3">
        <v>41208</v>
      </c>
      <c r="H11" s="39" t="s">
        <v>361</v>
      </c>
      <c r="I11" s="39" t="s">
        <v>338</v>
      </c>
      <c r="J11" s="8" t="s">
        <v>9</v>
      </c>
      <c r="K11" s="39" t="s">
        <v>66</v>
      </c>
      <c r="L11" s="39" t="s">
        <v>362</v>
      </c>
      <c r="M11" s="39" t="s">
        <v>9</v>
      </c>
    </row>
    <row r="12" spans="1:13" ht="131.25">
      <c r="A12" s="39">
        <v>4</v>
      </c>
      <c r="B12" s="39" t="s">
        <v>332</v>
      </c>
      <c r="C12" s="39" t="s">
        <v>329</v>
      </c>
      <c r="D12" s="39" t="s">
        <v>330</v>
      </c>
      <c r="E12" s="39" t="s">
        <v>334</v>
      </c>
      <c r="F12" s="39" t="s">
        <v>391</v>
      </c>
      <c r="G12" s="3">
        <v>43640</v>
      </c>
      <c r="H12" s="39" t="s">
        <v>331</v>
      </c>
      <c r="I12" s="39" t="s">
        <v>333</v>
      </c>
      <c r="J12" s="8">
        <v>1</v>
      </c>
      <c r="K12" s="39" t="s">
        <v>9</v>
      </c>
      <c r="L12" s="39" t="s">
        <v>9</v>
      </c>
      <c r="M12" s="39" t="s">
        <v>9</v>
      </c>
    </row>
    <row r="13" spans="1:13" ht="131.25">
      <c r="A13" s="39">
        <v>5</v>
      </c>
      <c r="B13" s="39" t="s">
        <v>332</v>
      </c>
      <c r="C13" s="39" t="s">
        <v>335</v>
      </c>
      <c r="D13" s="39" t="s">
        <v>106</v>
      </c>
      <c r="E13" s="39" t="s">
        <v>334</v>
      </c>
      <c r="F13" s="39" t="s">
        <v>392</v>
      </c>
      <c r="G13" s="3">
        <v>43640</v>
      </c>
      <c r="H13" s="39" t="s">
        <v>331</v>
      </c>
      <c r="I13" s="39" t="s">
        <v>333</v>
      </c>
      <c r="J13" s="8">
        <v>1</v>
      </c>
      <c r="K13" s="39" t="s">
        <v>9</v>
      </c>
      <c r="L13" s="39" t="s">
        <v>9</v>
      </c>
      <c r="M13" s="39" t="s">
        <v>9</v>
      </c>
    </row>
    <row r="14" spans="1:13" ht="131.25">
      <c r="A14" s="39">
        <v>6</v>
      </c>
      <c r="B14" s="39" t="s">
        <v>395</v>
      </c>
      <c r="C14" s="39" t="s">
        <v>393</v>
      </c>
      <c r="D14" s="39" t="s">
        <v>106</v>
      </c>
      <c r="E14" s="39" t="s">
        <v>334</v>
      </c>
      <c r="F14" s="39" t="s">
        <v>394</v>
      </c>
      <c r="G14" s="3">
        <v>40907</v>
      </c>
      <c r="H14" s="39" t="s">
        <v>680</v>
      </c>
      <c r="I14" s="39" t="s">
        <v>333</v>
      </c>
      <c r="J14" s="8">
        <v>1</v>
      </c>
      <c r="K14" s="39"/>
      <c r="L14" s="25"/>
      <c r="M14" s="25"/>
    </row>
    <row r="16" spans="2:13" ht="28.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28.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28.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28.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28.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28.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28.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28.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2:13" ht="28.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sheetProtection/>
  <mergeCells count="6">
    <mergeCell ref="A6:M6"/>
    <mergeCell ref="I3:M3"/>
    <mergeCell ref="I2:M2"/>
    <mergeCell ref="A1:M1"/>
    <mergeCell ref="I4:M4"/>
    <mergeCell ref="I5:M5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="40" zoomScaleNormal="40" workbookViewId="0" topLeftCell="A1">
      <selection activeCell="A16" sqref="A16:IV17"/>
    </sheetView>
  </sheetViews>
  <sheetFormatPr defaultColWidth="9.140625" defaultRowHeight="15"/>
  <cols>
    <col min="1" max="1" width="17.57421875" style="7" customWidth="1"/>
    <col min="2" max="2" width="67.140625" style="0" customWidth="1"/>
    <col min="3" max="3" width="37.00390625" style="0" customWidth="1"/>
    <col min="4" max="4" width="32.57421875" style="0" customWidth="1"/>
    <col min="5" max="5" width="29.57421875" style="0" customWidth="1"/>
    <col min="6" max="6" width="47.28125" style="0" customWidth="1"/>
    <col min="7" max="7" width="56.57421875" style="0" customWidth="1"/>
    <col min="8" max="8" width="28.421875" style="0" customWidth="1"/>
    <col min="9" max="9" width="27.00390625" style="0" customWidth="1"/>
    <col min="10" max="10" width="29.8515625" style="0" customWidth="1"/>
    <col min="11" max="11" width="34.57421875" style="0" customWidth="1"/>
    <col min="12" max="12" width="28.421875" style="0" customWidth="1"/>
    <col min="13" max="13" width="59.8515625" style="15" customWidth="1"/>
    <col min="14" max="14" width="34.140625" style="0" customWidth="1"/>
  </cols>
  <sheetData>
    <row r="1" spans="1:13" ht="63.75" customHeight="1">
      <c r="A1" s="47" t="s">
        <v>350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4"/>
    </row>
    <row r="2" spans="1:48" ht="341.25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2" t="s">
        <v>745</v>
      </c>
      <c r="J2" s="12" t="s">
        <v>746</v>
      </c>
      <c r="K2" s="12" t="s">
        <v>8</v>
      </c>
      <c r="L2" s="39" t="s">
        <v>747</v>
      </c>
      <c r="M2" s="1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24" ht="46.5">
      <c r="A3" s="5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2">
        <v>9</v>
      </c>
      <c r="J3" s="12">
        <v>10</v>
      </c>
      <c r="K3" s="12">
        <v>11</v>
      </c>
      <c r="L3" s="1">
        <v>12</v>
      </c>
      <c r="M3" s="2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210">
      <c r="A4" s="6">
        <v>1</v>
      </c>
      <c r="B4" s="39" t="s">
        <v>214</v>
      </c>
      <c r="C4" s="39" t="s">
        <v>21</v>
      </c>
      <c r="D4" s="39" t="s">
        <v>72</v>
      </c>
      <c r="E4" s="3">
        <v>40534</v>
      </c>
      <c r="F4" s="39" t="s">
        <v>73</v>
      </c>
      <c r="G4" s="39" t="s">
        <v>215</v>
      </c>
      <c r="H4" s="39"/>
      <c r="I4" s="12" t="s">
        <v>66</v>
      </c>
      <c r="J4" s="12" t="s">
        <v>363</v>
      </c>
      <c r="K4" s="12" t="s">
        <v>74</v>
      </c>
      <c r="L4" s="39" t="s">
        <v>9</v>
      </c>
      <c r="M4" s="2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13" ht="78.75">
      <c r="A5" s="6">
        <v>2</v>
      </c>
      <c r="B5" s="39" t="s">
        <v>60</v>
      </c>
      <c r="C5" s="39" t="s">
        <v>79</v>
      </c>
      <c r="D5" s="39" t="s">
        <v>77</v>
      </c>
      <c r="E5" s="3">
        <v>42628</v>
      </c>
      <c r="F5" s="39" t="s">
        <v>78</v>
      </c>
      <c r="G5" s="39" t="s">
        <v>218</v>
      </c>
      <c r="H5" s="39"/>
      <c r="I5" s="12" t="s">
        <v>9</v>
      </c>
      <c r="J5" s="12">
        <v>0</v>
      </c>
      <c r="K5" s="12" t="s">
        <v>80</v>
      </c>
      <c r="L5" s="39" t="s">
        <v>9</v>
      </c>
      <c r="M5" s="18"/>
    </row>
    <row r="6" spans="1:13" ht="105">
      <c r="A6" s="6">
        <v>3</v>
      </c>
      <c r="B6" s="39" t="s">
        <v>219</v>
      </c>
      <c r="C6" s="39" t="s">
        <v>21</v>
      </c>
      <c r="D6" s="39" t="s">
        <v>75</v>
      </c>
      <c r="E6" s="3">
        <v>42941</v>
      </c>
      <c r="F6" s="39" t="s">
        <v>76</v>
      </c>
      <c r="G6" s="39" t="s">
        <v>220</v>
      </c>
      <c r="H6" s="39"/>
      <c r="I6" s="12" t="s">
        <v>66</v>
      </c>
      <c r="J6" s="12" t="s">
        <v>364</v>
      </c>
      <c r="K6" s="12" t="s">
        <v>23</v>
      </c>
      <c r="L6" s="39" t="s">
        <v>9</v>
      </c>
      <c r="M6" s="18"/>
    </row>
    <row r="7" spans="1:13" ht="105">
      <c r="A7" s="6">
        <v>4</v>
      </c>
      <c r="B7" s="39" t="s">
        <v>222</v>
      </c>
      <c r="C7" s="39" t="s">
        <v>21</v>
      </c>
      <c r="D7" s="39" t="s">
        <v>81</v>
      </c>
      <c r="E7" s="3">
        <v>39797</v>
      </c>
      <c r="F7" s="39" t="s">
        <v>368</v>
      </c>
      <c r="G7" s="39" t="s">
        <v>221</v>
      </c>
      <c r="H7" s="39"/>
      <c r="I7" s="12" t="s">
        <v>66</v>
      </c>
      <c r="J7" s="12" t="s">
        <v>367</v>
      </c>
      <c r="K7" s="12" t="s">
        <v>365</v>
      </c>
      <c r="L7" s="39"/>
      <c r="M7" s="18"/>
    </row>
    <row r="8" spans="1:13" ht="78.75">
      <c r="A8" s="6">
        <v>5</v>
      </c>
      <c r="B8" s="39" t="s">
        <v>223</v>
      </c>
      <c r="C8" s="39" t="s">
        <v>21</v>
      </c>
      <c r="D8" s="39" t="s">
        <v>82</v>
      </c>
      <c r="E8" s="3">
        <v>41409</v>
      </c>
      <c r="F8" s="39" t="s">
        <v>370</v>
      </c>
      <c r="G8" s="39" t="s">
        <v>224</v>
      </c>
      <c r="H8" s="39"/>
      <c r="I8" s="12" t="s">
        <v>66</v>
      </c>
      <c r="J8" s="12" t="s">
        <v>369</v>
      </c>
      <c r="K8" s="12" t="s">
        <v>28</v>
      </c>
      <c r="L8" s="39"/>
      <c r="M8" s="18"/>
    </row>
    <row r="9" spans="1:13" ht="78.75">
      <c r="A9" s="6">
        <v>6</v>
      </c>
      <c r="B9" s="39" t="s">
        <v>225</v>
      </c>
      <c r="C9" s="39" t="s">
        <v>21</v>
      </c>
      <c r="D9" s="39" t="s">
        <v>83</v>
      </c>
      <c r="E9" s="3">
        <v>39120</v>
      </c>
      <c r="F9" s="39" t="s">
        <v>84</v>
      </c>
      <c r="G9" s="39" t="s">
        <v>226</v>
      </c>
      <c r="H9" s="39"/>
      <c r="I9" s="12" t="s">
        <v>66</v>
      </c>
      <c r="J9" s="12" t="s">
        <v>367</v>
      </c>
      <c r="K9" s="12" t="s">
        <v>85</v>
      </c>
      <c r="L9" s="39"/>
      <c r="M9" s="14"/>
    </row>
    <row r="10" spans="1:13" ht="52.5">
      <c r="A10" s="6">
        <v>7</v>
      </c>
      <c r="B10" s="39" t="s">
        <v>67</v>
      </c>
      <c r="C10" s="39" t="s">
        <v>236</v>
      </c>
      <c r="D10" s="39" t="s">
        <v>86</v>
      </c>
      <c r="E10" s="3">
        <v>40512</v>
      </c>
      <c r="F10" s="39" t="s">
        <v>661</v>
      </c>
      <c r="G10" s="39" t="s">
        <v>228</v>
      </c>
      <c r="H10" s="39"/>
      <c r="I10" s="12" t="s">
        <v>66</v>
      </c>
      <c r="J10" s="12" t="s">
        <v>372</v>
      </c>
      <c r="K10" s="12" t="s">
        <v>87</v>
      </c>
      <c r="L10" s="39"/>
      <c r="M10" s="14"/>
    </row>
    <row r="11" spans="1:13" ht="78.75">
      <c r="A11" s="6">
        <v>8</v>
      </c>
      <c r="B11" s="39" t="s">
        <v>229</v>
      </c>
      <c r="C11" s="39" t="s">
        <v>21</v>
      </c>
      <c r="D11" s="39" t="s">
        <v>88</v>
      </c>
      <c r="E11" s="3">
        <v>42416</v>
      </c>
      <c r="F11" s="39" t="s">
        <v>89</v>
      </c>
      <c r="G11" s="39" t="s">
        <v>230</v>
      </c>
      <c r="H11" s="39"/>
      <c r="I11" s="12" t="s">
        <v>66</v>
      </c>
      <c r="J11" s="12" t="s">
        <v>367</v>
      </c>
      <c r="K11" s="12" t="s">
        <v>103</v>
      </c>
      <c r="L11" s="39"/>
      <c r="M11" s="14"/>
    </row>
    <row r="12" spans="1:13" ht="78.75">
      <c r="A12" s="6">
        <v>9</v>
      </c>
      <c r="B12" s="39" t="s">
        <v>68</v>
      </c>
      <c r="C12" s="39" t="s">
        <v>235</v>
      </c>
      <c r="D12" s="39" t="s">
        <v>90</v>
      </c>
      <c r="E12" s="3">
        <v>38051</v>
      </c>
      <c r="F12" s="39" t="s">
        <v>382</v>
      </c>
      <c r="G12" s="39" t="s">
        <v>231</v>
      </c>
      <c r="H12" s="39"/>
      <c r="I12" s="12" t="s">
        <v>66</v>
      </c>
      <c r="J12" s="12" t="s">
        <v>366</v>
      </c>
      <c r="K12" s="12" t="s">
        <v>371</v>
      </c>
      <c r="L12" s="39" t="s">
        <v>9</v>
      </c>
      <c r="M12" s="14"/>
    </row>
    <row r="13" spans="1:13" ht="78.75">
      <c r="A13" s="6">
        <v>10</v>
      </c>
      <c r="B13" s="39" t="s">
        <v>69</v>
      </c>
      <c r="C13" s="39" t="s">
        <v>234</v>
      </c>
      <c r="D13" s="39" t="s">
        <v>91</v>
      </c>
      <c r="E13" s="3">
        <v>37144</v>
      </c>
      <c r="F13" s="39" t="s">
        <v>92</v>
      </c>
      <c r="G13" s="39" t="s">
        <v>232</v>
      </c>
      <c r="H13" s="39"/>
      <c r="I13" s="12" t="s">
        <v>66</v>
      </c>
      <c r="J13" s="12" t="s">
        <v>367</v>
      </c>
      <c r="K13" s="12" t="s">
        <v>23</v>
      </c>
      <c r="L13" s="39" t="s">
        <v>9</v>
      </c>
      <c r="M13" s="14"/>
    </row>
    <row r="14" spans="1:13" ht="105">
      <c r="A14" s="6">
        <v>11</v>
      </c>
      <c r="B14" s="39" t="s">
        <v>70</v>
      </c>
      <c r="C14" s="39" t="s">
        <v>233</v>
      </c>
      <c r="D14" s="39" t="s">
        <v>93</v>
      </c>
      <c r="E14" s="3">
        <v>41459</v>
      </c>
      <c r="F14" s="39" t="s">
        <v>373</v>
      </c>
      <c r="G14" s="39" t="s">
        <v>237</v>
      </c>
      <c r="H14" s="39"/>
      <c r="I14" s="12" t="s">
        <v>66</v>
      </c>
      <c r="J14" s="12" t="s">
        <v>367</v>
      </c>
      <c r="K14" s="12" t="s">
        <v>371</v>
      </c>
      <c r="L14" s="39" t="s">
        <v>9</v>
      </c>
      <c r="M14" s="14"/>
    </row>
    <row r="15" spans="1:13" ht="135" customHeight="1">
      <c r="A15" s="6">
        <v>12</v>
      </c>
      <c r="B15" s="39" t="s">
        <v>71</v>
      </c>
      <c r="C15" s="39" t="s">
        <v>21</v>
      </c>
      <c r="D15" s="39" t="s">
        <v>94</v>
      </c>
      <c r="E15" s="3">
        <v>41492</v>
      </c>
      <c r="F15" s="39" t="s">
        <v>95</v>
      </c>
      <c r="G15" s="39" t="s">
        <v>238</v>
      </c>
      <c r="H15" s="39"/>
      <c r="I15" s="12" t="s">
        <v>66</v>
      </c>
      <c r="J15" s="12" t="s">
        <v>367</v>
      </c>
      <c r="K15" s="12" t="s">
        <v>23</v>
      </c>
      <c r="L15" s="39"/>
      <c r="M15" s="14"/>
    </row>
    <row r="16" spans="1:13" ht="78.75">
      <c r="A16" s="6">
        <v>13</v>
      </c>
      <c r="B16" s="39" t="s">
        <v>61</v>
      </c>
      <c r="C16" s="39" t="s">
        <v>21</v>
      </c>
      <c r="D16" s="39" t="s">
        <v>96</v>
      </c>
      <c r="E16" s="3">
        <v>41096</v>
      </c>
      <c r="F16" s="39" t="s">
        <v>374</v>
      </c>
      <c r="G16" s="39" t="s">
        <v>239</v>
      </c>
      <c r="H16" s="39" t="s">
        <v>9</v>
      </c>
      <c r="I16" s="12" t="s">
        <v>66</v>
      </c>
      <c r="J16" s="12" t="s">
        <v>367</v>
      </c>
      <c r="K16" s="12" t="s">
        <v>23</v>
      </c>
      <c r="L16" s="39"/>
      <c r="M16" s="14"/>
    </row>
    <row r="17" spans="1:13" ht="78.75">
      <c r="A17" s="6">
        <v>14</v>
      </c>
      <c r="B17" s="39" t="s">
        <v>62</v>
      </c>
      <c r="C17" s="39" t="s">
        <v>21</v>
      </c>
      <c r="D17" s="39" t="s">
        <v>97</v>
      </c>
      <c r="E17" s="3">
        <v>37106</v>
      </c>
      <c r="F17" s="39" t="s">
        <v>375</v>
      </c>
      <c r="G17" s="39" t="s">
        <v>240</v>
      </c>
      <c r="H17" s="39" t="s">
        <v>9</v>
      </c>
      <c r="I17" s="12" t="s">
        <v>66</v>
      </c>
      <c r="J17" s="12" t="s">
        <v>367</v>
      </c>
      <c r="K17" s="12" t="s">
        <v>28</v>
      </c>
      <c r="L17" s="39"/>
      <c r="M17" s="14"/>
    </row>
    <row r="18" spans="1:13" ht="78.75">
      <c r="A18" s="6">
        <v>15</v>
      </c>
      <c r="B18" s="39" t="s">
        <v>63</v>
      </c>
      <c r="C18" s="39" t="s">
        <v>21</v>
      </c>
      <c r="D18" s="39" t="s">
        <v>98</v>
      </c>
      <c r="E18" s="3">
        <v>36455</v>
      </c>
      <c r="F18" s="39" t="s">
        <v>376</v>
      </c>
      <c r="G18" s="39" t="s">
        <v>241</v>
      </c>
      <c r="H18" s="39" t="s">
        <v>9</v>
      </c>
      <c r="I18" s="12" t="s">
        <v>66</v>
      </c>
      <c r="J18" s="12" t="s">
        <v>367</v>
      </c>
      <c r="K18" s="12" t="s">
        <v>23</v>
      </c>
      <c r="L18" s="39"/>
      <c r="M18" s="14"/>
    </row>
    <row r="19" spans="1:13" ht="105">
      <c r="A19" s="6">
        <v>16</v>
      </c>
      <c r="B19" s="39" t="s">
        <v>251</v>
      </c>
      <c r="C19" s="39" t="s">
        <v>21</v>
      </c>
      <c r="D19" s="39" t="s">
        <v>377</v>
      </c>
      <c r="E19" s="3">
        <v>43208</v>
      </c>
      <c r="F19" s="3" t="s">
        <v>378</v>
      </c>
      <c r="G19" s="39" t="s">
        <v>379</v>
      </c>
      <c r="H19" s="39" t="s">
        <v>9</v>
      </c>
      <c r="I19" s="12" t="s">
        <v>66</v>
      </c>
      <c r="J19" s="12" t="s">
        <v>367</v>
      </c>
      <c r="K19" s="12" t="s">
        <v>371</v>
      </c>
      <c r="L19" s="39" t="s">
        <v>9</v>
      </c>
      <c r="M19" s="18"/>
    </row>
    <row r="20" spans="1:13" ht="78.75">
      <c r="A20" s="6">
        <v>17</v>
      </c>
      <c r="B20" s="39" t="s">
        <v>250</v>
      </c>
      <c r="C20" s="39" t="s">
        <v>101</v>
      </c>
      <c r="D20" s="39" t="s">
        <v>99</v>
      </c>
      <c r="E20" s="3">
        <v>42137</v>
      </c>
      <c r="F20" s="39" t="s">
        <v>100</v>
      </c>
      <c r="G20" s="39" t="s">
        <v>243</v>
      </c>
      <c r="H20" s="39" t="s">
        <v>9</v>
      </c>
      <c r="I20" s="12" t="s">
        <v>66</v>
      </c>
      <c r="J20" s="12" t="s">
        <v>367</v>
      </c>
      <c r="K20" s="12" t="s">
        <v>28</v>
      </c>
      <c r="L20" s="39"/>
      <c r="M20" s="18"/>
    </row>
    <row r="21" spans="1:13" ht="78.75">
      <c r="A21" s="6">
        <v>18</v>
      </c>
      <c r="B21" s="39" t="s">
        <v>249</v>
      </c>
      <c r="C21" s="39" t="s">
        <v>79</v>
      </c>
      <c r="D21" s="39" t="s">
        <v>380</v>
      </c>
      <c r="E21" s="3">
        <v>43068</v>
      </c>
      <c r="F21" s="39" t="s">
        <v>381</v>
      </c>
      <c r="G21" s="39" t="s">
        <v>242</v>
      </c>
      <c r="H21" s="39" t="s">
        <v>9</v>
      </c>
      <c r="I21" s="12" t="s">
        <v>66</v>
      </c>
      <c r="J21" s="12" t="s">
        <v>367</v>
      </c>
      <c r="K21" s="12" t="s">
        <v>23</v>
      </c>
      <c r="L21" s="39"/>
      <c r="M21" s="18"/>
    </row>
    <row r="22" spans="1:13" ht="78.75">
      <c r="A22" s="6">
        <v>19</v>
      </c>
      <c r="B22" s="39" t="s">
        <v>248</v>
      </c>
      <c r="C22" s="39" t="s">
        <v>217</v>
      </c>
      <c r="D22" s="39" t="s">
        <v>216</v>
      </c>
      <c r="E22" s="3">
        <v>42807</v>
      </c>
      <c r="F22" s="39" t="s">
        <v>383</v>
      </c>
      <c r="G22" s="39" t="s">
        <v>244</v>
      </c>
      <c r="H22" s="39"/>
      <c r="I22" s="12" t="s">
        <v>66</v>
      </c>
      <c r="J22" s="12" t="s">
        <v>367</v>
      </c>
      <c r="K22" s="12" t="s">
        <v>384</v>
      </c>
      <c r="L22" s="39"/>
      <c r="M22" s="18"/>
    </row>
    <row r="23" spans="1:13" ht="157.5">
      <c r="A23" s="6">
        <v>20</v>
      </c>
      <c r="B23" s="39" t="s">
        <v>247</v>
      </c>
      <c r="C23" s="39" t="s">
        <v>79</v>
      </c>
      <c r="D23" s="39" t="s">
        <v>102</v>
      </c>
      <c r="E23" s="3">
        <v>35027</v>
      </c>
      <c r="F23" s="39" t="s">
        <v>385</v>
      </c>
      <c r="G23" s="39" t="s">
        <v>227</v>
      </c>
      <c r="H23" s="39"/>
      <c r="I23" s="12" t="s">
        <v>66</v>
      </c>
      <c r="J23" s="12" t="s">
        <v>367</v>
      </c>
      <c r="K23" s="12" t="s">
        <v>103</v>
      </c>
      <c r="L23" s="39"/>
      <c r="M23" s="18"/>
    </row>
    <row r="24" spans="1:13" ht="78.75">
      <c r="A24" s="6">
        <v>21</v>
      </c>
      <c r="B24" s="39" t="s">
        <v>246</v>
      </c>
      <c r="C24" s="39" t="s">
        <v>79</v>
      </c>
      <c r="D24" s="39" t="s">
        <v>104</v>
      </c>
      <c r="E24" s="3">
        <v>37074</v>
      </c>
      <c r="F24" s="39" t="s">
        <v>386</v>
      </c>
      <c r="G24" s="39" t="s">
        <v>245</v>
      </c>
      <c r="H24" s="39" t="s">
        <v>9</v>
      </c>
      <c r="I24" s="12" t="s">
        <v>66</v>
      </c>
      <c r="J24" s="12" t="s">
        <v>367</v>
      </c>
      <c r="K24" s="12" t="s">
        <v>28</v>
      </c>
      <c r="L24" s="39"/>
      <c r="M24" s="18"/>
    </row>
    <row r="25" spans="1:13" ht="78.75">
      <c r="A25" s="6">
        <v>22</v>
      </c>
      <c r="B25" s="1" t="s">
        <v>340</v>
      </c>
      <c r="C25" s="39" t="s">
        <v>21</v>
      </c>
      <c r="D25" s="1" t="s">
        <v>342</v>
      </c>
      <c r="E25" s="2">
        <v>42711</v>
      </c>
      <c r="F25" s="1" t="s">
        <v>387</v>
      </c>
      <c r="G25" s="1" t="s">
        <v>341</v>
      </c>
      <c r="H25" s="39" t="s">
        <v>9</v>
      </c>
      <c r="I25" s="12" t="s">
        <v>66</v>
      </c>
      <c r="J25" s="12" t="s">
        <v>388</v>
      </c>
      <c r="K25" s="12" t="s">
        <v>80</v>
      </c>
      <c r="L25" s="1" t="s">
        <v>9</v>
      </c>
      <c r="M25" s="14"/>
    </row>
    <row r="26" spans="1:13" ht="236.25">
      <c r="A26" s="6">
        <v>23</v>
      </c>
      <c r="B26" s="1" t="s">
        <v>358</v>
      </c>
      <c r="C26" s="39" t="s">
        <v>79</v>
      </c>
      <c r="D26" s="1" t="s">
        <v>344</v>
      </c>
      <c r="E26" s="2">
        <v>36049</v>
      </c>
      <c r="F26" s="1" t="s">
        <v>389</v>
      </c>
      <c r="G26" s="1" t="s">
        <v>343</v>
      </c>
      <c r="H26" s="1" t="s">
        <v>9</v>
      </c>
      <c r="I26" s="12" t="s">
        <v>66</v>
      </c>
      <c r="J26" s="12" t="s">
        <v>390</v>
      </c>
      <c r="K26" s="12" t="s">
        <v>59</v>
      </c>
      <c r="L26" s="1" t="s">
        <v>9</v>
      </c>
      <c r="M26" s="14"/>
    </row>
    <row r="27" spans="1:13" ht="78.75">
      <c r="A27" s="6">
        <v>24</v>
      </c>
      <c r="B27" s="1" t="s">
        <v>476</v>
      </c>
      <c r="C27" s="1" t="s">
        <v>21</v>
      </c>
      <c r="D27" s="1" t="s">
        <v>477</v>
      </c>
      <c r="E27" s="2">
        <v>41368</v>
      </c>
      <c r="F27" s="1" t="s">
        <v>478</v>
      </c>
      <c r="G27" s="1" t="s">
        <v>228</v>
      </c>
      <c r="H27" s="1" t="s">
        <v>9</v>
      </c>
      <c r="I27" s="1" t="s">
        <v>9</v>
      </c>
      <c r="J27" s="1" t="s">
        <v>9</v>
      </c>
      <c r="K27" s="1" t="s">
        <v>28</v>
      </c>
      <c r="L27" s="1" t="s">
        <v>9</v>
      </c>
      <c r="M27" s="4"/>
    </row>
    <row r="28" spans="1:13" ht="78.75">
      <c r="A28" s="6">
        <v>25</v>
      </c>
      <c r="B28" s="1" t="s">
        <v>511</v>
      </c>
      <c r="C28" s="1" t="s">
        <v>21</v>
      </c>
      <c r="D28" s="1" t="s">
        <v>512</v>
      </c>
      <c r="E28" s="2">
        <v>39647</v>
      </c>
      <c r="F28" s="1" t="s">
        <v>510</v>
      </c>
      <c r="G28" s="1" t="s">
        <v>243</v>
      </c>
      <c r="H28" s="1" t="s">
        <v>9</v>
      </c>
      <c r="I28" s="1" t="s">
        <v>9</v>
      </c>
      <c r="J28" s="1" t="s">
        <v>9</v>
      </c>
      <c r="K28" s="1" t="s">
        <v>87</v>
      </c>
      <c r="L28" s="1" t="s">
        <v>9</v>
      </c>
      <c r="M28" s="4"/>
    </row>
    <row r="29" spans="1:13" ht="105">
      <c r="A29" s="6">
        <v>26</v>
      </c>
      <c r="B29" s="1" t="s">
        <v>682</v>
      </c>
      <c r="C29" s="1" t="s">
        <v>21</v>
      </c>
      <c r="D29" s="1" t="s">
        <v>681</v>
      </c>
      <c r="E29" s="2">
        <v>35874</v>
      </c>
      <c r="F29" s="1" t="s">
        <v>381</v>
      </c>
      <c r="G29" s="1" t="s">
        <v>683</v>
      </c>
      <c r="H29" s="1" t="s">
        <v>9</v>
      </c>
      <c r="I29" s="1" t="s">
        <v>9</v>
      </c>
      <c r="J29" s="1" t="s">
        <v>9</v>
      </c>
      <c r="K29" s="1" t="s">
        <v>87</v>
      </c>
      <c r="L29" s="1" t="s">
        <v>9</v>
      </c>
      <c r="M29" s="4"/>
    </row>
    <row r="30" spans="1:13" ht="78.75">
      <c r="A30" s="6">
        <v>27</v>
      </c>
      <c r="B30" s="1" t="s">
        <v>523</v>
      </c>
      <c r="C30" s="1" t="s">
        <v>742</v>
      </c>
      <c r="D30" s="1" t="s">
        <v>525</v>
      </c>
      <c r="E30" s="2">
        <v>40035</v>
      </c>
      <c r="F30" s="1" t="s">
        <v>526</v>
      </c>
      <c r="G30" s="1" t="s">
        <v>527</v>
      </c>
      <c r="H30" s="1" t="s">
        <v>9</v>
      </c>
      <c r="I30" s="1" t="s">
        <v>9</v>
      </c>
      <c r="J30" s="1" t="s">
        <v>9</v>
      </c>
      <c r="K30" s="1" t="s">
        <v>87</v>
      </c>
      <c r="L30" s="1" t="s">
        <v>9</v>
      </c>
      <c r="M30" s="11"/>
    </row>
  </sheetData>
  <sheetProtection/>
  <mergeCells count="1">
    <mergeCell ref="A1:L1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70" zoomScaleNormal="70" zoomScalePageLayoutView="0" workbookViewId="0" topLeftCell="A1">
      <selection activeCell="A1" sqref="A1:IV1"/>
    </sheetView>
  </sheetViews>
  <sheetFormatPr defaultColWidth="9.140625" defaultRowHeight="15"/>
  <cols>
    <col min="1" max="1" width="10.57421875" style="29" customWidth="1"/>
    <col min="2" max="2" width="57.28125" style="29" customWidth="1"/>
    <col min="3" max="9" width="19.57421875" style="29" customWidth="1"/>
    <col min="10" max="10" width="28.57421875" style="29" customWidth="1"/>
    <col min="11" max="12" width="31.57421875" style="29" customWidth="1"/>
    <col min="13" max="13" width="23.00390625" style="29" customWidth="1"/>
    <col min="14" max="16384" width="9.140625" style="9" customWidth="1"/>
  </cols>
  <sheetData>
    <row r="1" spans="1:13" ht="35.25">
      <c r="A1" s="48" t="s">
        <v>354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28" customFormat="1" ht="141.75">
      <c r="A2" s="42" t="s">
        <v>0</v>
      </c>
      <c r="B2" s="42" t="s">
        <v>10</v>
      </c>
      <c r="C2" s="42" t="s">
        <v>11</v>
      </c>
      <c r="D2" s="42" t="s">
        <v>12</v>
      </c>
      <c r="E2" s="42" t="s">
        <v>13</v>
      </c>
      <c r="F2" s="42" t="s">
        <v>3</v>
      </c>
      <c r="G2" s="42" t="s">
        <v>14</v>
      </c>
      <c r="H2" s="42" t="s">
        <v>15</v>
      </c>
      <c r="I2" s="42" t="s">
        <v>16</v>
      </c>
      <c r="J2" s="42" t="s">
        <v>121</v>
      </c>
      <c r="K2" s="42" t="s">
        <v>355</v>
      </c>
      <c r="L2" s="42" t="s">
        <v>357</v>
      </c>
      <c r="M2" s="42" t="s">
        <v>20</v>
      </c>
    </row>
    <row r="3" spans="1:13" s="28" customFormat="1" ht="82.5" customHeight="1">
      <c r="A3" s="42">
        <v>1</v>
      </c>
      <c r="B3" s="42">
        <v>2</v>
      </c>
      <c r="C3" s="42">
        <v>3</v>
      </c>
      <c r="D3" s="42">
        <v>4</v>
      </c>
      <c r="E3" s="42">
        <v>5</v>
      </c>
      <c r="F3" s="42">
        <v>6</v>
      </c>
      <c r="G3" s="42">
        <v>7</v>
      </c>
      <c r="H3" s="42">
        <v>8</v>
      </c>
      <c r="I3" s="42">
        <v>9</v>
      </c>
      <c r="J3" s="42">
        <v>10</v>
      </c>
      <c r="K3" s="42">
        <v>11</v>
      </c>
      <c r="L3" s="42">
        <v>12</v>
      </c>
      <c r="M3" s="42">
        <v>13</v>
      </c>
    </row>
    <row r="4" spans="1:13" s="28" customFormat="1" ht="82.5" customHeight="1">
      <c r="A4" s="42" t="s">
        <v>9</v>
      </c>
      <c r="B4" s="42" t="s">
        <v>9</v>
      </c>
      <c r="C4" s="42" t="s">
        <v>9</v>
      </c>
      <c r="D4" s="42" t="s">
        <v>9</v>
      </c>
      <c r="E4" s="42" t="s">
        <v>9</v>
      </c>
      <c r="F4" s="42" t="s">
        <v>9</v>
      </c>
      <c r="G4" s="42" t="s">
        <v>9</v>
      </c>
      <c r="H4" s="42" t="s">
        <v>9</v>
      </c>
      <c r="I4" s="42" t="s">
        <v>9</v>
      </c>
      <c r="J4" s="42" t="s">
        <v>9</v>
      </c>
      <c r="K4" s="42" t="s">
        <v>9</v>
      </c>
      <c r="L4" s="42" t="s">
        <v>9</v>
      </c>
      <c r="M4" s="42" t="s">
        <v>9</v>
      </c>
    </row>
    <row r="5" spans="1:13" s="28" customFormat="1" ht="82.5" customHeight="1">
      <c r="A5" s="42" t="s">
        <v>9</v>
      </c>
      <c r="B5" s="42" t="s">
        <v>9</v>
      </c>
      <c r="C5" s="42" t="s">
        <v>9</v>
      </c>
      <c r="D5" s="42" t="s">
        <v>9</v>
      </c>
      <c r="E5" s="42" t="s">
        <v>9</v>
      </c>
      <c r="F5" s="42" t="s">
        <v>255</v>
      </c>
      <c r="G5" s="42" t="s">
        <v>9</v>
      </c>
      <c r="H5" s="42" t="s">
        <v>9</v>
      </c>
      <c r="I5" s="42" t="s">
        <v>9</v>
      </c>
      <c r="J5" s="42" t="s">
        <v>9</v>
      </c>
      <c r="K5" s="42" t="s">
        <v>9</v>
      </c>
      <c r="L5" s="42" t="s">
        <v>9</v>
      </c>
      <c r="M5" s="42" t="s">
        <v>9</v>
      </c>
    </row>
  </sheetData>
  <sheetProtection/>
  <mergeCells count="1">
    <mergeCell ref="A1:M1"/>
  </mergeCells>
  <printOptions/>
  <pageMargins left="1.1023622047244095" right="0.5118110236220472" top="0.7480314960629921" bottom="0.5511811023622047" header="0.31496062992125984" footer="0.31496062992125984"/>
  <pageSetup fitToHeight="0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6"/>
  <sheetViews>
    <sheetView zoomScale="49" zoomScaleNormal="49" zoomScalePageLayoutView="0" workbookViewId="0" topLeftCell="A1">
      <selection activeCell="A1" sqref="A1:IV1"/>
    </sheetView>
  </sheetViews>
  <sheetFormatPr defaultColWidth="9.140625" defaultRowHeight="15"/>
  <cols>
    <col min="1" max="1" width="14.421875" style="40" customWidth="1"/>
    <col min="2" max="6" width="48.140625" style="0" customWidth="1"/>
    <col min="7" max="7" width="66.140625" style="0" customWidth="1"/>
    <col min="8" max="10" width="48.140625" style="0" customWidth="1"/>
    <col min="11" max="11" width="48.140625" style="17" customWidth="1"/>
    <col min="12" max="12" width="48.140625" style="0" customWidth="1"/>
    <col min="13" max="13" width="103.140625" style="9" customWidth="1"/>
  </cols>
  <sheetData>
    <row r="1" spans="1:12" ht="67.5" customHeight="1">
      <c r="A1" s="49" t="s">
        <v>716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157.5">
      <c r="A2" s="39" t="s">
        <v>0</v>
      </c>
      <c r="B2" s="39" t="s">
        <v>1</v>
      </c>
      <c r="C2" s="39" t="s">
        <v>2</v>
      </c>
      <c r="D2" s="39" t="s">
        <v>3</v>
      </c>
      <c r="E2" s="3" t="s">
        <v>4</v>
      </c>
      <c r="F2" s="39" t="s">
        <v>5</v>
      </c>
      <c r="G2" s="39" t="s">
        <v>6</v>
      </c>
      <c r="H2" s="39" t="s">
        <v>121</v>
      </c>
      <c r="I2" s="16" t="s">
        <v>17</v>
      </c>
      <c r="J2" s="16" t="s">
        <v>18</v>
      </c>
      <c r="K2" s="39" t="s">
        <v>8</v>
      </c>
      <c r="L2" s="39" t="s">
        <v>19</v>
      </c>
      <c r="M2"/>
    </row>
    <row r="3" spans="1:13" ht="26.25">
      <c r="A3" s="39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39">
        <v>11</v>
      </c>
      <c r="L3" s="39">
        <v>12</v>
      </c>
      <c r="M3"/>
    </row>
    <row r="4" spans="1:13" ht="131.25">
      <c r="A4" s="39">
        <v>1</v>
      </c>
      <c r="B4" s="39" t="s">
        <v>126</v>
      </c>
      <c r="C4" s="39" t="s">
        <v>127</v>
      </c>
      <c r="D4" s="39" t="s">
        <v>396</v>
      </c>
      <c r="E4" s="3">
        <v>36126</v>
      </c>
      <c r="F4" s="39" t="s">
        <v>397</v>
      </c>
      <c r="G4" s="39" t="s">
        <v>127</v>
      </c>
      <c r="H4" s="39"/>
      <c r="I4" s="39"/>
      <c r="J4" s="39"/>
      <c r="K4" s="39" t="s">
        <v>23</v>
      </c>
      <c r="L4" s="39"/>
      <c r="M4"/>
    </row>
    <row r="5" spans="1:13" ht="78.75">
      <c r="A5" s="39">
        <v>2</v>
      </c>
      <c r="B5" s="39" t="s">
        <v>326</v>
      </c>
      <c r="C5" s="39" t="s">
        <v>21</v>
      </c>
      <c r="D5" s="39" t="s">
        <v>399</v>
      </c>
      <c r="E5" s="3">
        <v>38420</v>
      </c>
      <c r="F5" s="39" t="s">
        <v>400</v>
      </c>
      <c r="G5" s="39" t="s">
        <v>401</v>
      </c>
      <c r="H5" s="39"/>
      <c r="I5" s="39"/>
      <c r="J5" s="39"/>
      <c r="K5" s="39" t="s">
        <v>503</v>
      </c>
      <c r="L5" s="39"/>
      <c r="M5"/>
    </row>
    <row r="6" spans="1:13" ht="78.75">
      <c r="A6" s="39">
        <v>3</v>
      </c>
      <c r="B6" s="39" t="s">
        <v>157</v>
      </c>
      <c r="C6" s="39" t="s">
        <v>402</v>
      </c>
      <c r="D6" s="39" t="s">
        <v>158</v>
      </c>
      <c r="E6" s="3">
        <v>43054</v>
      </c>
      <c r="F6" s="39" t="s">
        <v>403</v>
      </c>
      <c r="G6" s="39" t="s">
        <v>159</v>
      </c>
      <c r="H6" s="39"/>
      <c r="I6" s="39"/>
      <c r="J6" s="39"/>
      <c r="K6" s="39" t="s">
        <v>28</v>
      </c>
      <c r="L6" s="39"/>
      <c r="M6"/>
    </row>
    <row r="7" spans="1:13" ht="78.75">
      <c r="A7" s="39">
        <v>4</v>
      </c>
      <c r="B7" s="39" t="s">
        <v>118</v>
      </c>
      <c r="C7" s="39" t="s">
        <v>21</v>
      </c>
      <c r="D7" s="39" t="s">
        <v>119</v>
      </c>
      <c r="E7" s="3">
        <v>38637</v>
      </c>
      <c r="F7" s="39" t="s">
        <v>404</v>
      </c>
      <c r="G7" s="39" t="s">
        <v>405</v>
      </c>
      <c r="H7" s="39"/>
      <c r="I7" s="39"/>
      <c r="J7" s="39"/>
      <c r="K7" s="39" t="s">
        <v>28</v>
      </c>
      <c r="L7" s="39"/>
      <c r="M7"/>
    </row>
    <row r="8" spans="1:13" ht="78.75">
      <c r="A8" s="39">
        <v>5</v>
      </c>
      <c r="B8" s="39" t="s">
        <v>42</v>
      </c>
      <c r="C8" s="39" t="s">
        <v>21</v>
      </c>
      <c r="D8" s="39" t="s">
        <v>43</v>
      </c>
      <c r="E8" s="3">
        <v>40765</v>
      </c>
      <c r="F8" s="39" t="s">
        <v>406</v>
      </c>
      <c r="G8" s="39" t="s">
        <v>44</v>
      </c>
      <c r="H8" s="39"/>
      <c r="I8" s="39"/>
      <c r="J8" s="39"/>
      <c r="K8" s="39" t="s">
        <v>28</v>
      </c>
      <c r="L8" s="39"/>
      <c r="M8"/>
    </row>
    <row r="9" spans="1:13" ht="78.75">
      <c r="A9" s="39">
        <v>6</v>
      </c>
      <c r="B9" s="39" t="s">
        <v>139</v>
      </c>
      <c r="C9" s="39" t="s">
        <v>407</v>
      </c>
      <c r="D9" s="39" t="s">
        <v>408</v>
      </c>
      <c r="E9" s="3">
        <v>36831</v>
      </c>
      <c r="F9" s="39" t="s">
        <v>409</v>
      </c>
      <c r="G9" s="39" t="s">
        <v>410</v>
      </c>
      <c r="H9" s="39"/>
      <c r="I9" s="39"/>
      <c r="J9" s="39"/>
      <c r="K9" s="39" t="s">
        <v>28</v>
      </c>
      <c r="L9" s="39"/>
      <c r="M9"/>
    </row>
    <row r="10" spans="1:13" ht="78.75">
      <c r="A10" s="39">
        <v>7</v>
      </c>
      <c r="B10" s="39" t="s">
        <v>276</v>
      </c>
      <c r="C10" s="39" t="s">
        <v>411</v>
      </c>
      <c r="D10" s="39" t="s">
        <v>277</v>
      </c>
      <c r="E10" s="3">
        <v>37288</v>
      </c>
      <c r="F10" s="39" t="s">
        <v>412</v>
      </c>
      <c r="G10" s="39" t="s">
        <v>278</v>
      </c>
      <c r="H10" s="39">
        <v>100</v>
      </c>
      <c r="I10" s="39" t="s">
        <v>687</v>
      </c>
      <c r="J10" s="26">
        <v>1720000</v>
      </c>
      <c r="K10" s="39" t="s">
        <v>203</v>
      </c>
      <c r="L10" s="39"/>
      <c r="M10"/>
    </row>
    <row r="11" spans="1:13" ht="78.75">
      <c r="A11" s="39">
        <v>8</v>
      </c>
      <c r="B11" s="39" t="s">
        <v>279</v>
      </c>
      <c r="C11" s="39" t="s">
        <v>413</v>
      </c>
      <c r="D11" s="39" t="s">
        <v>414</v>
      </c>
      <c r="E11" s="3">
        <v>36070</v>
      </c>
      <c r="F11" s="39" t="s">
        <v>412</v>
      </c>
      <c r="G11" s="39" t="s">
        <v>278</v>
      </c>
      <c r="H11" s="39">
        <v>100</v>
      </c>
      <c r="I11" s="39" t="s">
        <v>687</v>
      </c>
      <c r="J11" s="26">
        <v>240000</v>
      </c>
      <c r="K11" s="39" t="s">
        <v>415</v>
      </c>
      <c r="L11" s="39"/>
      <c r="M11"/>
    </row>
    <row r="12" spans="1:13" ht="78.75">
      <c r="A12" s="39">
        <v>9</v>
      </c>
      <c r="B12" s="39" t="s">
        <v>274</v>
      </c>
      <c r="C12" s="39" t="s">
        <v>21</v>
      </c>
      <c r="D12" s="39" t="s">
        <v>275</v>
      </c>
      <c r="E12" s="3">
        <v>38656</v>
      </c>
      <c r="F12" s="39" t="s">
        <v>416</v>
      </c>
      <c r="G12" s="39" t="s">
        <v>417</v>
      </c>
      <c r="H12" s="39"/>
      <c r="I12" s="39"/>
      <c r="J12" s="39"/>
      <c r="K12" s="39" t="s">
        <v>28</v>
      </c>
      <c r="L12" s="39"/>
      <c r="M12"/>
    </row>
    <row r="13" spans="1:13" ht="78.75">
      <c r="A13" s="39">
        <v>10</v>
      </c>
      <c r="B13" s="39" t="s">
        <v>313</v>
      </c>
      <c r="C13" s="39" t="s">
        <v>21</v>
      </c>
      <c r="D13" s="39" t="s">
        <v>419</v>
      </c>
      <c r="E13" s="3">
        <v>37554</v>
      </c>
      <c r="F13" s="3" t="s">
        <v>420</v>
      </c>
      <c r="G13" s="39" t="s">
        <v>421</v>
      </c>
      <c r="H13" s="8">
        <v>1</v>
      </c>
      <c r="I13" s="39" t="s">
        <v>728</v>
      </c>
      <c r="J13" s="39">
        <v>1416000</v>
      </c>
      <c r="K13" s="39" t="s">
        <v>28</v>
      </c>
      <c r="L13" s="39"/>
      <c r="M13"/>
    </row>
    <row r="14" spans="1:13" ht="131.25">
      <c r="A14" s="39">
        <v>11</v>
      </c>
      <c r="B14" s="39" t="s">
        <v>207</v>
      </c>
      <c r="C14" s="39" t="s">
        <v>418</v>
      </c>
      <c r="D14" s="39" t="s">
        <v>209</v>
      </c>
      <c r="E14" s="3">
        <v>41718</v>
      </c>
      <c r="F14" s="39" t="s">
        <v>422</v>
      </c>
      <c r="G14" s="39" t="s">
        <v>208</v>
      </c>
      <c r="H14" s="39"/>
      <c r="I14" s="39"/>
      <c r="J14" s="39"/>
      <c r="K14" s="39" t="s">
        <v>28</v>
      </c>
      <c r="L14" s="39"/>
      <c r="M14"/>
    </row>
    <row r="15" spans="1:13" ht="105">
      <c r="A15" s="39">
        <v>12</v>
      </c>
      <c r="B15" s="39" t="s">
        <v>423</v>
      </c>
      <c r="C15" s="39" t="s">
        <v>21</v>
      </c>
      <c r="D15" s="39" t="s">
        <v>424</v>
      </c>
      <c r="E15" s="3">
        <v>43025</v>
      </c>
      <c r="F15" s="39" t="s">
        <v>425</v>
      </c>
      <c r="G15" s="39" t="s">
        <v>426</v>
      </c>
      <c r="H15" s="39"/>
      <c r="I15" s="39"/>
      <c r="J15" s="39"/>
      <c r="K15" s="39" t="s">
        <v>427</v>
      </c>
      <c r="L15" s="39"/>
      <c r="M15"/>
    </row>
    <row r="16" spans="1:13" ht="105">
      <c r="A16" s="39">
        <v>13</v>
      </c>
      <c r="B16" s="39" t="s">
        <v>428</v>
      </c>
      <c r="C16" s="39" t="s">
        <v>21</v>
      </c>
      <c r="D16" s="39" t="s">
        <v>320</v>
      </c>
      <c r="E16" s="3">
        <v>40067</v>
      </c>
      <c r="F16" s="39" t="s">
        <v>429</v>
      </c>
      <c r="G16" s="39" t="s">
        <v>426</v>
      </c>
      <c r="H16" s="39"/>
      <c r="I16" s="39"/>
      <c r="J16" s="39"/>
      <c r="K16" s="39" t="s">
        <v>430</v>
      </c>
      <c r="L16" s="39"/>
      <c r="M16"/>
    </row>
    <row r="17" spans="1:13" ht="105">
      <c r="A17" s="39">
        <v>14</v>
      </c>
      <c r="B17" s="39" t="s">
        <v>262</v>
      </c>
      <c r="C17" s="39" t="s">
        <v>21</v>
      </c>
      <c r="D17" s="39" t="s">
        <v>263</v>
      </c>
      <c r="E17" s="3">
        <v>42822</v>
      </c>
      <c r="F17" s="39" t="s">
        <v>431</v>
      </c>
      <c r="G17" s="39" t="s">
        <v>261</v>
      </c>
      <c r="H17" s="38">
        <v>1</v>
      </c>
      <c r="I17" s="1" t="s">
        <v>284</v>
      </c>
      <c r="J17" s="1" t="s">
        <v>731</v>
      </c>
      <c r="K17" s="39" t="s">
        <v>654</v>
      </c>
      <c r="L17" s="39"/>
      <c r="M17"/>
    </row>
    <row r="18" spans="1:13" ht="105">
      <c r="A18" s="39">
        <v>15</v>
      </c>
      <c r="B18" s="39" t="s">
        <v>259</v>
      </c>
      <c r="C18" s="39" t="s">
        <v>21</v>
      </c>
      <c r="D18" s="39" t="s">
        <v>260</v>
      </c>
      <c r="E18" s="3">
        <v>42842</v>
      </c>
      <c r="F18" s="39" t="s">
        <v>432</v>
      </c>
      <c r="G18" s="39" t="s">
        <v>261</v>
      </c>
      <c r="H18" s="8">
        <v>1</v>
      </c>
      <c r="I18" s="1" t="s">
        <v>284</v>
      </c>
      <c r="J18" s="1" t="s">
        <v>730</v>
      </c>
      <c r="K18" s="39" t="s">
        <v>655</v>
      </c>
      <c r="L18" s="39"/>
      <c r="M18"/>
    </row>
    <row r="19" spans="1:13" ht="78.75">
      <c r="A19" s="39">
        <v>16</v>
      </c>
      <c r="B19" s="39" t="s">
        <v>433</v>
      </c>
      <c r="C19" s="39" t="s">
        <v>21</v>
      </c>
      <c r="D19" s="39" t="s">
        <v>434</v>
      </c>
      <c r="E19" s="3">
        <v>36084</v>
      </c>
      <c r="F19" s="39" t="s">
        <v>435</v>
      </c>
      <c r="G19" s="39" t="s">
        <v>436</v>
      </c>
      <c r="H19" s="39"/>
      <c r="I19" s="39"/>
      <c r="J19" s="39"/>
      <c r="K19" s="39" t="s">
        <v>656</v>
      </c>
      <c r="L19" s="39"/>
      <c r="M19"/>
    </row>
    <row r="20" spans="1:13" ht="78.75">
      <c r="A20" s="39">
        <v>17</v>
      </c>
      <c r="B20" s="39" t="s">
        <v>285</v>
      </c>
      <c r="C20" s="39" t="s">
        <v>21</v>
      </c>
      <c r="D20" s="39" t="s">
        <v>437</v>
      </c>
      <c r="E20" s="3">
        <v>40840</v>
      </c>
      <c r="F20" s="39" t="s">
        <v>438</v>
      </c>
      <c r="G20" s="39" t="s">
        <v>286</v>
      </c>
      <c r="H20" s="39"/>
      <c r="I20" s="39"/>
      <c r="J20" s="39"/>
      <c r="K20" s="39" t="s">
        <v>23</v>
      </c>
      <c r="L20" s="39"/>
      <c r="M20"/>
    </row>
    <row r="21" spans="1:13" ht="330.75" customHeight="1">
      <c r="A21" s="39">
        <v>18</v>
      </c>
      <c r="B21" s="39" t="s">
        <v>439</v>
      </c>
      <c r="C21" s="39" t="s">
        <v>21</v>
      </c>
      <c r="D21" s="39" t="s">
        <v>440</v>
      </c>
      <c r="E21" s="3">
        <v>39042</v>
      </c>
      <c r="F21" s="39" t="s">
        <v>441</v>
      </c>
      <c r="G21" s="39" t="s">
        <v>743</v>
      </c>
      <c r="H21" s="8">
        <v>1</v>
      </c>
      <c r="I21" s="39" t="s">
        <v>719</v>
      </c>
      <c r="J21" s="39" t="s">
        <v>720</v>
      </c>
      <c r="K21" s="39" t="s">
        <v>28</v>
      </c>
      <c r="L21" s="39"/>
      <c r="M21"/>
    </row>
    <row r="22" spans="1:13" ht="105">
      <c r="A22" s="39">
        <v>19</v>
      </c>
      <c r="B22" s="39" t="s">
        <v>647</v>
      </c>
      <c r="C22" s="39" t="s">
        <v>648</v>
      </c>
      <c r="D22" s="39" t="s">
        <v>650</v>
      </c>
      <c r="E22" s="3">
        <v>43804</v>
      </c>
      <c r="F22" s="39" t="s">
        <v>651</v>
      </c>
      <c r="G22" s="39" t="s">
        <v>649</v>
      </c>
      <c r="H22" s="39"/>
      <c r="I22" s="39"/>
      <c r="J22" s="39"/>
      <c r="K22" s="39" t="s">
        <v>451</v>
      </c>
      <c r="L22" s="39"/>
      <c r="M22"/>
    </row>
    <row r="23" spans="1:13" ht="78.75">
      <c r="A23" s="39">
        <v>20</v>
      </c>
      <c r="B23" s="39" t="s">
        <v>328</v>
      </c>
      <c r="C23" s="39" t="s">
        <v>21</v>
      </c>
      <c r="D23" s="39" t="s">
        <v>327</v>
      </c>
      <c r="E23" s="3">
        <v>38852</v>
      </c>
      <c r="F23" s="39" t="s">
        <v>442</v>
      </c>
      <c r="G23" s="39" t="s">
        <v>443</v>
      </c>
      <c r="H23" s="39"/>
      <c r="I23" s="39"/>
      <c r="J23" s="39"/>
      <c r="K23" s="39" t="s">
        <v>28</v>
      </c>
      <c r="L23" s="39"/>
      <c r="M23"/>
    </row>
    <row r="24" spans="1:13" ht="210">
      <c r="A24" s="39">
        <v>21</v>
      </c>
      <c r="B24" s="39" t="s">
        <v>57</v>
      </c>
      <c r="C24" s="39" t="s">
        <v>21</v>
      </c>
      <c r="D24" s="39" t="s">
        <v>58</v>
      </c>
      <c r="E24" s="3">
        <v>37190</v>
      </c>
      <c r="F24" s="39" t="s">
        <v>657</v>
      </c>
      <c r="G24" s="39" t="s">
        <v>444</v>
      </c>
      <c r="H24" s="39"/>
      <c r="I24" s="39" t="s">
        <v>679</v>
      </c>
      <c r="J24" s="26">
        <v>3115000</v>
      </c>
      <c r="K24" s="39" t="s">
        <v>28</v>
      </c>
      <c r="L24" s="39"/>
      <c r="M24"/>
    </row>
    <row r="25" spans="1:13" ht="341.25">
      <c r="A25" s="39">
        <v>22</v>
      </c>
      <c r="B25" s="39" t="s">
        <v>324</v>
      </c>
      <c r="C25" s="39" t="s">
        <v>21</v>
      </c>
      <c r="D25" s="39" t="s">
        <v>325</v>
      </c>
      <c r="E25" s="3">
        <v>41535</v>
      </c>
      <c r="F25" s="39" t="s">
        <v>445</v>
      </c>
      <c r="G25" s="39" t="s">
        <v>446</v>
      </c>
      <c r="H25" s="39"/>
      <c r="I25" s="39"/>
      <c r="J25" s="39"/>
      <c r="K25" s="39" t="s">
        <v>273</v>
      </c>
      <c r="L25" s="39"/>
      <c r="M25"/>
    </row>
    <row r="26" spans="1:13" ht="78.75">
      <c r="A26" s="39">
        <v>23</v>
      </c>
      <c r="B26" s="39" t="s">
        <v>301</v>
      </c>
      <c r="C26" s="39" t="s">
        <v>21</v>
      </c>
      <c r="D26" s="39" t="s">
        <v>447</v>
      </c>
      <c r="E26" s="3">
        <v>36524</v>
      </c>
      <c r="F26" s="39" t="s">
        <v>448</v>
      </c>
      <c r="G26" s="39" t="s">
        <v>302</v>
      </c>
      <c r="H26" s="8">
        <v>1</v>
      </c>
      <c r="I26" s="39" t="s">
        <v>732</v>
      </c>
      <c r="J26" s="39" t="s">
        <v>733</v>
      </c>
      <c r="K26" s="39" t="s">
        <v>28</v>
      </c>
      <c r="L26" s="39"/>
      <c r="M26"/>
    </row>
    <row r="27" spans="1:13" ht="105">
      <c r="A27" s="39">
        <v>24</v>
      </c>
      <c r="B27" s="39" t="s">
        <v>280</v>
      </c>
      <c r="C27" s="39" t="s">
        <v>21</v>
      </c>
      <c r="D27" s="39" t="s">
        <v>281</v>
      </c>
      <c r="E27" s="3">
        <v>37389</v>
      </c>
      <c r="F27" s="39" t="s">
        <v>449</v>
      </c>
      <c r="G27" s="39" t="s">
        <v>450</v>
      </c>
      <c r="H27" s="39"/>
      <c r="I27" s="39"/>
      <c r="J27" s="39"/>
      <c r="K27" s="39" t="s">
        <v>451</v>
      </c>
      <c r="L27" s="39"/>
      <c r="M27"/>
    </row>
    <row r="28" spans="1:13" ht="236.25">
      <c r="A28" s="39">
        <v>25</v>
      </c>
      <c r="B28" s="39" t="s">
        <v>160</v>
      </c>
      <c r="C28" s="39" t="s">
        <v>21</v>
      </c>
      <c r="D28" s="39" t="s">
        <v>161</v>
      </c>
      <c r="E28" s="3">
        <v>38562</v>
      </c>
      <c r="F28" s="39" t="s">
        <v>452</v>
      </c>
      <c r="G28" s="39" t="s">
        <v>162</v>
      </c>
      <c r="H28" s="38">
        <v>1</v>
      </c>
      <c r="I28" s="1" t="s">
        <v>721</v>
      </c>
      <c r="J28" s="1">
        <v>3350000</v>
      </c>
      <c r="K28" s="39" t="s">
        <v>658</v>
      </c>
      <c r="L28" s="39"/>
      <c r="M28"/>
    </row>
    <row r="29" spans="1:13" ht="105">
      <c r="A29" s="39">
        <v>26</v>
      </c>
      <c r="B29" s="39" t="s">
        <v>345</v>
      </c>
      <c r="C29" s="39" t="s">
        <v>21</v>
      </c>
      <c r="D29" s="39" t="s">
        <v>346</v>
      </c>
      <c r="E29" s="3">
        <v>42166</v>
      </c>
      <c r="F29" s="39" t="s">
        <v>453</v>
      </c>
      <c r="G29" s="39" t="s">
        <v>454</v>
      </c>
      <c r="H29" s="39"/>
      <c r="I29" s="39"/>
      <c r="J29" s="39"/>
      <c r="K29" s="39" t="s">
        <v>28</v>
      </c>
      <c r="L29" s="39"/>
      <c r="M29"/>
    </row>
    <row r="30" spans="1:13" ht="210">
      <c r="A30" s="39">
        <v>27</v>
      </c>
      <c r="B30" s="39" t="s">
        <v>187</v>
      </c>
      <c r="C30" s="39" t="s">
        <v>21</v>
      </c>
      <c r="D30" s="39" t="s">
        <v>189</v>
      </c>
      <c r="E30" s="3">
        <v>40499</v>
      </c>
      <c r="F30" s="39" t="s">
        <v>455</v>
      </c>
      <c r="G30" s="39" t="s">
        <v>188</v>
      </c>
      <c r="H30" s="8">
        <v>1</v>
      </c>
      <c r="I30" s="39" t="s">
        <v>726</v>
      </c>
      <c r="J30" s="39" t="s">
        <v>727</v>
      </c>
      <c r="K30" s="39" t="s">
        <v>28</v>
      </c>
      <c r="L30" s="39"/>
      <c r="M30"/>
    </row>
    <row r="31" spans="1:13" ht="78.75">
      <c r="A31" s="39">
        <v>28</v>
      </c>
      <c r="B31" s="39" t="s">
        <v>456</v>
      </c>
      <c r="C31" s="39" t="s">
        <v>457</v>
      </c>
      <c r="D31" s="39" t="s">
        <v>266</v>
      </c>
      <c r="E31" s="39" t="s">
        <v>458</v>
      </c>
      <c r="F31" s="39" t="s">
        <v>459</v>
      </c>
      <c r="G31" s="39" t="s">
        <v>460</v>
      </c>
      <c r="H31" s="8">
        <v>1</v>
      </c>
      <c r="I31" s="39" t="s">
        <v>699</v>
      </c>
      <c r="J31" s="39" t="s">
        <v>700</v>
      </c>
      <c r="K31" s="39" t="s">
        <v>23</v>
      </c>
      <c r="L31" s="39"/>
      <c r="M31"/>
    </row>
    <row r="32" spans="1:13" ht="78.75">
      <c r="A32" s="39">
        <v>29</v>
      </c>
      <c r="B32" s="39" t="s">
        <v>296</v>
      </c>
      <c r="C32" s="39" t="s">
        <v>21</v>
      </c>
      <c r="D32" s="39" t="s">
        <v>461</v>
      </c>
      <c r="E32" s="3">
        <v>40170</v>
      </c>
      <c r="F32" s="39" t="s">
        <v>462</v>
      </c>
      <c r="G32" s="39" t="s">
        <v>297</v>
      </c>
      <c r="H32" s="39" t="s">
        <v>9</v>
      </c>
      <c r="I32" s="39" t="s">
        <v>703</v>
      </c>
      <c r="J32" s="39" t="s">
        <v>705</v>
      </c>
      <c r="K32" s="39" t="s">
        <v>451</v>
      </c>
      <c r="L32" s="39"/>
      <c r="M32"/>
    </row>
    <row r="33" spans="1:13" ht="153.75" customHeight="1">
      <c r="A33" s="39">
        <v>30</v>
      </c>
      <c r="B33" s="39" t="s">
        <v>294</v>
      </c>
      <c r="C33" s="39" t="s">
        <v>21</v>
      </c>
      <c r="D33" s="39" t="s">
        <v>463</v>
      </c>
      <c r="E33" s="3">
        <v>38486</v>
      </c>
      <c r="F33" s="39" t="s">
        <v>464</v>
      </c>
      <c r="G33" s="39" t="s">
        <v>295</v>
      </c>
      <c r="H33" s="39" t="s">
        <v>9</v>
      </c>
      <c r="I33" s="39" t="s">
        <v>703</v>
      </c>
      <c r="J33" s="39" t="s">
        <v>704</v>
      </c>
      <c r="K33" s="39" t="s">
        <v>28</v>
      </c>
      <c r="L33" s="39"/>
      <c r="M33"/>
    </row>
    <row r="34" spans="1:13" ht="299.25" customHeight="1">
      <c r="A34" s="39">
        <v>31</v>
      </c>
      <c r="B34" s="39" t="s">
        <v>115</v>
      </c>
      <c r="C34" s="39" t="s">
        <v>21</v>
      </c>
      <c r="D34" s="39" t="s">
        <v>116</v>
      </c>
      <c r="E34" s="3">
        <v>42352</v>
      </c>
      <c r="F34" s="39" t="s">
        <v>465</v>
      </c>
      <c r="G34" s="39" t="s">
        <v>117</v>
      </c>
      <c r="H34" s="39"/>
      <c r="I34" s="39"/>
      <c r="J34" s="39"/>
      <c r="K34" s="39" t="s">
        <v>659</v>
      </c>
      <c r="L34" s="39"/>
      <c r="M34"/>
    </row>
    <row r="35" spans="1:13" ht="210">
      <c r="A35" s="39">
        <v>32</v>
      </c>
      <c r="B35" s="39" t="s">
        <v>466</v>
      </c>
      <c r="C35" s="39" t="s">
        <v>21</v>
      </c>
      <c r="D35" s="39" t="s">
        <v>467</v>
      </c>
      <c r="E35" s="3">
        <v>40596</v>
      </c>
      <c r="F35" s="39" t="s">
        <v>660</v>
      </c>
      <c r="G35" s="39" t="s">
        <v>468</v>
      </c>
      <c r="H35" s="39"/>
      <c r="I35" s="39"/>
      <c r="J35" s="39"/>
      <c r="K35" s="39" t="s">
        <v>32</v>
      </c>
      <c r="L35" s="39"/>
      <c r="M35"/>
    </row>
    <row r="36" spans="1:13" ht="78.75">
      <c r="A36" s="39">
        <v>33</v>
      </c>
      <c r="B36" s="39" t="s">
        <v>193</v>
      </c>
      <c r="C36" s="39" t="s">
        <v>21</v>
      </c>
      <c r="D36" s="39" t="s">
        <v>194</v>
      </c>
      <c r="E36" s="3">
        <v>37043</v>
      </c>
      <c r="F36" s="39" t="s">
        <v>469</v>
      </c>
      <c r="G36" s="39" t="s">
        <v>470</v>
      </c>
      <c r="H36" s="39"/>
      <c r="I36" s="39"/>
      <c r="J36" s="39"/>
      <c r="K36" s="39" t="s">
        <v>195</v>
      </c>
      <c r="L36" s="39"/>
      <c r="M36"/>
    </row>
    <row r="37" spans="1:13" ht="202.5">
      <c r="A37" s="39">
        <v>34</v>
      </c>
      <c r="B37" s="39" t="s">
        <v>176</v>
      </c>
      <c r="C37" s="39" t="s">
        <v>21</v>
      </c>
      <c r="D37" s="39" t="s">
        <v>177</v>
      </c>
      <c r="E37" s="3">
        <v>40259</v>
      </c>
      <c r="F37" s="39" t="s">
        <v>471</v>
      </c>
      <c r="G37" s="39" t="s">
        <v>472</v>
      </c>
      <c r="H37" s="34" t="s">
        <v>9</v>
      </c>
      <c r="I37" s="34" t="s">
        <v>714</v>
      </c>
      <c r="J37" s="35" t="s">
        <v>715</v>
      </c>
      <c r="K37" s="39" t="s">
        <v>23</v>
      </c>
      <c r="L37" s="39"/>
      <c r="M37"/>
    </row>
    <row r="38" spans="1:13" ht="78.75">
      <c r="A38" s="39">
        <v>35</v>
      </c>
      <c r="B38" s="39" t="s">
        <v>319</v>
      </c>
      <c r="C38" s="39" t="s">
        <v>21</v>
      </c>
      <c r="D38" s="39" t="s">
        <v>473</v>
      </c>
      <c r="E38" s="3">
        <v>37703</v>
      </c>
      <c r="F38" s="39" t="s">
        <v>474</v>
      </c>
      <c r="G38" s="39" t="s">
        <v>475</v>
      </c>
      <c r="H38" s="39"/>
      <c r="I38" s="39"/>
      <c r="J38" s="39"/>
      <c r="K38" s="39" t="s">
        <v>28</v>
      </c>
      <c r="L38" s="39"/>
      <c r="M38"/>
    </row>
    <row r="39" spans="1:13" ht="78.75">
      <c r="A39" s="39">
        <v>36</v>
      </c>
      <c r="B39" s="39" t="s">
        <v>171</v>
      </c>
      <c r="C39" s="39" t="s">
        <v>457</v>
      </c>
      <c r="D39" s="39" t="s">
        <v>172</v>
      </c>
      <c r="E39" s="3">
        <v>36864</v>
      </c>
      <c r="F39" s="39" t="s">
        <v>662</v>
      </c>
      <c r="G39" s="39" t="s">
        <v>479</v>
      </c>
      <c r="H39" s="8">
        <v>1</v>
      </c>
      <c r="I39" s="39" t="s">
        <v>691</v>
      </c>
      <c r="J39" s="39">
        <v>2151820</v>
      </c>
      <c r="K39" s="39" t="s">
        <v>28</v>
      </c>
      <c r="L39" s="39"/>
      <c r="M39"/>
    </row>
    <row r="40" spans="1:13" ht="105">
      <c r="A40" s="39">
        <v>37</v>
      </c>
      <c r="B40" s="39" t="s">
        <v>133</v>
      </c>
      <c r="C40" s="39" t="s">
        <v>21</v>
      </c>
      <c r="D40" s="39" t="s">
        <v>134</v>
      </c>
      <c r="E40" s="3">
        <v>42958</v>
      </c>
      <c r="F40" s="39" t="s">
        <v>135</v>
      </c>
      <c r="G40" s="39" t="s">
        <v>136</v>
      </c>
      <c r="H40" s="39"/>
      <c r="I40" s="39"/>
      <c r="J40" s="39"/>
      <c r="K40" s="39" t="s">
        <v>23</v>
      </c>
      <c r="L40" s="39"/>
      <c r="M40"/>
    </row>
    <row r="41" spans="1:13" ht="183.75">
      <c r="A41" s="39">
        <v>38</v>
      </c>
      <c r="B41" s="39" t="s">
        <v>202</v>
      </c>
      <c r="C41" s="39" t="s">
        <v>480</v>
      </c>
      <c r="D41" s="39" t="s">
        <v>204</v>
      </c>
      <c r="E41" s="39" t="s">
        <v>481</v>
      </c>
      <c r="F41" s="39" t="s">
        <v>482</v>
      </c>
      <c r="G41" s="39" t="s">
        <v>483</v>
      </c>
      <c r="H41" s="39"/>
      <c r="I41" s="39"/>
      <c r="J41" s="39"/>
      <c r="K41" s="39" t="s">
        <v>203</v>
      </c>
      <c r="L41" s="39"/>
      <c r="M41"/>
    </row>
    <row r="42" spans="1:13" ht="131.25">
      <c r="A42" s="39">
        <v>39</v>
      </c>
      <c r="B42" s="39" t="s">
        <v>205</v>
      </c>
      <c r="C42" s="39" t="s">
        <v>21</v>
      </c>
      <c r="D42" s="39" t="s">
        <v>323</v>
      </c>
      <c r="E42" s="3">
        <v>41527</v>
      </c>
      <c r="F42" s="39" t="s">
        <v>484</v>
      </c>
      <c r="G42" s="39" t="s">
        <v>206</v>
      </c>
      <c r="H42" s="39"/>
      <c r="I42" s="39"/>
      <c r="J42" s="39"/>
      <c r="K42" s="39" t="s">
        <v>485</v>
      </c>
      <c r="L42" s="39"/>
      <c r="M42"/>
    </row>
    <row r="43" spans="1:13" ht="105">
      <c r="A43" s="39">
        <v>40</v>
      </c>
      <c r="B43" s="39" t="s">
        <v>316</v>
      </c>
      <c r="C43" s="39" t="s">
        <v>21</v>
      </c>
      <c r="D43" s="39" t="s">
        <v>317</v>
      </c>
      <c r="E43" s="3">
        <v>41130</v>
      </c>
      <c r="F43" s="39" t="s">
        <v>486</v>
      </c>
      <c r="G43" s="39" t="s">
        <v>318</v>
      </c>
      <c r="H43" s="39"/>
      <c r="I43" s="39"/>
      <c r="J43" s="39"/>
      <c r="K43" s="39" t="s">
        <v>32</v>
      </c>
      <c r="L43" s="39"/>
      <c r="M43"/>
    </row>
    <row r="44" spans="1:13" ht="157.5">
      <c r="A44" s="39">
        <v>41</v>
      </c>
      <c r="B44" s="39" t="s">
        <v>271</v>
      </c>
      <c r="C44" s="39" t="s">
        <v>487</v>
      </c>
      <c r="D44" s="39" t="s">
        <v>272</v>
      </c>
      <c r="E44" s="3">
        <v>40723</v>
      </c>
      <c r="F44" s="39" t="s">
        <v>488</v>
      </c>
      <c r="G44" s="39" t="s">
        <v>489</v>
      </c>
      <c r="H44" s="39"/>
      <c r="I44" s="39"/>
      <c r="J44" s="39"/>
      <c r="K44" s="39" t="s">
        <v>273</v>
      </c>
      <c r="L44" s="39"/>
      <c r="M44"/>
    </row>
    <row r="45" spans="1:13" ht="78.75">
      <c r="A45" s="39">
        <v>42</v>
      </c>
      <c r="B45" s="39" t="s">
        <v>181</v>
      </c>
      <c r="C45" s="39" t="s">
        <v>21</v>
      </c>
      <c r="D45" s="39" t="s">
        <v>182</v>
      </c>
      <c r="E45" s="3">
        <v>40424</v>
      </c>
      <c r="F45" s="39" t="s">
        <v>490</v>
      </c>
      <c r="G45" s="39" t="s">
        <v>183</v>
      </c>
      <c r="H45" s="8">
        <v>1</v>
      </c>
      <c r="I45" s="39" t="s">
        <v>734</v>
      </c>
      <c r="J45" s="39">
        <v>828999.9</v>
      </c>
      <c r="K45" s="39" t="s">
        <v>365</v>
      </c>
      <c r="L45" s="39"/>
      <c r="M45"/>
    </row>
    <row r="46" spans="1:13" ht="78.75">
      <c r="A46" s="39">
        <v>43</v>
      </c>
      <c r="B46" s="39" t="s">
        <v>153</v>
      </c>
      <c r="C46" s="39" t="s">
        <v>21</v>
      </c>
      <c r="D46" s="39" t="s">
        <v>491</v>
      </c>
      <c r="E46" s="3">
        <v>36495</v>
      </c>
      <c r="F46" s="39" t="s">
        <v>492</v>
      </c>
      <c r="G46" s="39" t="s">
        <v>493</v>
      </c>
      <c r="H46" s="8">
        <v>1</v>
      </c>
      <c r="I46" s="39" t="s">
        <v>722</v>
      </c>
      <c r="J46" s="39">
        <v>484000</v>
      </c>
      <c r="K46" s="39" t="s">
        <v>154</v>
      </c>
      <c r="L46" s="39"/>
      <c r="M46"/>
    </row>
    <row r="47" spans="1:13" ht="131.25">
      <c r="A47" s="39">
        <v>44</v>
      </c>
      <c r="B47" s="39" t="s">
        <v>167</v>
      </c>
      <c r="C47" s="39" t="s">
        <v>494</v>
      </c>
      <c r="D47" s="39" t="s">
        <v>168</v>
      </c>
      <c r="E47" s="3">
        <v>42187</v>
      </c>
      <c r="F47" s="39" t="s">
        <v>495</v>
      </c>
      <c r="G47" s="39" t="s">
        <v>496</v>
      </c>
      <c r="H47" s="39" t="s">
        <v>710</v>
      </c>
      <c r="I47" s="39" t="s">
        <v>701</v>
      </c>
      <c r="J47" s="36" t="s">
        <v>711</v>
      </c>
      <c r="K47" s="39" t="s">
        <v>663</v>
      </c>
      <c r="L47" s="39"/>
      <c r="M47"/>
    </row>
    <row r="48" spans="1:13" ht="105">
      <c r="A48" s="39">
        <v>45</v>
      </c>
      <c r="B48" s="39" t="s">
        <v>39</v>
      </c>
      <c r="C48" s="39" t="s">
        <v>21</v>
      </c>
      <c r="D48" s="39" t="s">
        <v>40</v>
      </c>
      <c r="E48" s="3">
        <v>40344</v>
      </c>
      <c r="F48" s="39" t="s">
        <v>497</v>
      </c>
      <c r="G48" s="39" t="s">
        <v>41</v>
      </c>
      <c r="H48" s="39"/>
      <c r="I48" s="39" t="s">
        <v>725</v>
      </c>
      <c r="J48" s="26">
        <v>1456900</v>
      </c>
      <c r="K48" s="39" t="s">
        <v>664</v>
      </c>
      <c r="L48" s="39"/>
      <c r="M48"/>
    </row>
    <row r="49" spans="1:13" ht="131.25">
      <c r="A49" s="39">
        <v>46</v>
      </c>
      <c r="B49" s="39" t="s">
        <v>173</v>
      </c>
      <c r="C49" s="39" t="s">
        <v>21</v>
      </c>
      <c r="D49" s="39" t="s">
        <v>174</v>
      </c>
      <c r="E49" s="3">
        <v>41835</v>
      </c>
      <c r="F49" s="39" t="s">
        <v>498</v>
      </c>
      <c r="G49" s="39" t="s">
        <v>175</v>
      </c>
      <c r="H49" s="39"/>
      <c r="I49" s="39" t="s">
        <v>717</v>
      </c>
      <c r="J49" s="39">
        <v>1557000</v>
      </c>
      <c r="K49" s="39" t="s">
        <v>499</v>
      </c>
      <c r="L49" s="39"/>
      <c r="M49"/>
    </row>
    <row r="50" spans="1:13" ht="240.75" customHeight="1">
      <c r="A50" s="39">
        <v>47</v>
      </c>
      <c r="B50" s="39" t="s">
        <v>500</v>
      </c>
      <c r="C50" s="39" t="s">
        <v>21</v>
      </c>
      <c r="D50" s="39" t="s">
        <v>45</v>
      </c>
      <c r="E50" s="3">
        <v>38770</v>
      </c>
      <c r="F50" s="39" t="s">
        <v>665</v>
      </c>
      <c r="G50" s="39" t="s">
        <v>46</v>
      </c>
      <c r="H50" s="39" t="s">
        <v>9</v>
      </c>
      <c r="I50" s="39" t="s">
        <v>284</v>
      </c>
      <c r="J50" s="39" t="s">
        <v>729</v>
      </c>
      <c r="K50" s="39" t="s">
        <v>398</v>
      </c>
      <c r="L50" s="39"/>
      <c r="M50"/>
    </row>
    <row r="51" spans="1:13" ht="210">
      <c r="A51" s="39">
        <v>48</v>
      </c>
      <c r="B51" s="39" t="s">
        <v>143</v>
      </c>
      <c r="C51" s="39" t="s">
        <v>21</v>
      </c>
      <c r="D51" s="39" t="s">
        <v>144</v>
      </c>
      <c r="E51" s="3">
        <v>39434</v>
      </c>
      <c r="F51" s="39" t="s">
        <v>501</v>
      </c>
      <c r="G51" s="39" t="s">
        <v>502</v>
      </c>
      <c r="H51" s="39" t="s">
        <v>9</v>
      </c>
      <c r="I51" s="39" t="s">
        <v>701</v>
      </c>
      <c r="J51" s="39" t="s">
        <v>702</v>
      </c>
      <c r="K51" s="39" t="s">
        <v>503</v>
      </c>
      <c r="L51" s="39"/>
      <c r="M51"/>
    </row>
    <row r="52" spans="1:13" ht="105">
      <c r="A52" s="39">
        <v>49</v>
      </c>
      <c r="B52" s="39" t="s">
        <v>504</v>
      </c>
      <c r="C52" s="39" t="s">
        <v>21</v>
      </c>
      <c r="D52" s="39" t="s">
        <v>51</v>
      </c>
      <c r="E52" s="3">
        <v>40540</v>
      </c>
      <c r="F52" s="39" t="s">
        <v>505</v>
      </c>
      <c r="G52" s="39" t="s">
        <v>506</v>
      </c>
      <c r="H52" s="39"/>
      <c r="I52" s="39"/>
      <c r="J52" s="39"/>
      <c r="K52" s="27" t="s">
        <v>666</v>
      </c>
      <c r="L52" s="39"/>
      <c r="M52"/>
    </row>
    <row r="53" spans="1:13" ht="131.25">
      <c r="A53" s="39">
        <v>50</v>
      </c>
      <c r="B53" s="39" t="s">
        <v>347</v>
      </c>
      <c r="C53" s="39" t="s">
        <v>21</v>
      </c>
      <c r="D53" s="39" t="s">
        <v>507</v>
      </c>
      <c r="E53" s="3">
        <v>40518</v>
      </c>
      <c r="F53" s="39" t="s">
        <v>508</v>
      </c>
      <c r="G53" s="39" t="s">
        <v>509</v>
      </c>
      <c r="H53" s="39"/>
      <c r="I53" s="39"/>
      <c r="J53" s="39"/>
      <c r="K53" s="39" t="s">
        <v>371</v>
      </c>
      <c r="L53" s="39"/>
      <c r="M53"/>
    </row>
    <row r="54" spans="1:13" ht="105">
      <c r="A54" s="39">
        <v>51</v>
      </c>
      <c r="B54" s="39" t="s">
        <v>169</v>
      </c>
      <c r="C54" s="39" t="s">
        <v>513</v>
      </c>
      <c r="D54" s="39" t="s">
        <v>170</v>
      </c>
      <c r="E54" s="3">
        <v>40833</v>
      </c>
      <c r="F54" s="39" t="s">
        <v>514</v>
      </c>
      <c r="G54" s="39" t="s">
        <v>515</v>
      </c>
      <c r="H54" s="39"/>
      <c r="I54" s="39"/>
      <c r="J54" s="39"/>
      <c r="K54" s="39" t="s">
        <v>667</v>
      </c>
      <c r="L54" s="39"/>
      <c r="M54"/>
    </row>
    <row r="55" spans="1:13" ht="157.5">
      <c r="A55" s="39">
        <v>52</v>
      </c>
      <c r="B55" s="39" t="s">
        <v>256</v>
      </c>
      <c r="C55" s="39" t="s">
        <v>516</v>
      </c>
      <c r="D55" s="39" t="s">
        <v>257</v>
      </c>
      <c r="E55" s="3">
        <v>36707</v>
      </c>
      <c r="F55" s="39" t="s">
        <v>517</v>
      </c>
      <c r="G55" s="39" t="s">
        <v>518</v>
      </c>
      <c r="H55" s="39"/>
      <c r="I55" s="39"/>
      <c r="J55" s="39"/>
      <c r="K55" s="39" t="s">
        <v>23</v>
      </c>
      <c r="L55" s="39"/>
      <c r="M55"/>
    </row>
    <row r="56" spans="1:13" ht="105">
      <c r="A56" s="39">
        <v>53</v>
      </c>
      <c r="B56" s="39" t="s">
        <v>211</v>
      </c>
      <c r="C56" s="39" t="s">
        <v>519</v>
      </c>
      <c r="D56" s="39" t="s">
        <v>212</v>
      </c>
      <c r="E56" s="3">
        <v>36832</v>
      </c>
      <c r="F56" s="39" t="s">
        <v>520</v>
      </c>
      <c r="G56" s="39" t="s">
        <v>521</v>
      </c>
      <c r="H56" s="8">
        <v>1</v>
      </c>
      <c r="I56" s="39" t="s">
        <v>740</v>
      </c>
      <c r="J56" s="39" t="s">
        <v>741</v>
      </c>
      <c r="K56" s="39" t="s">
        <v>668</v>
      </c>
      <c r="L56" s="39"/>
      <c r="M56"/>
    </row>
    <row r="57" spans="1:13" ht="105">
      <c r="A57" s="39">
        <v>54</v>
      </c>
      <c r="B57" s="39" t="s">
        <v>130</v>
      </c>
      <c r="C57" s="39" t="s">
        <v>21</v>
      </c>
      <c r="D57" s="39" t="s">
        <v>131</v>
      </c>
      <c r="E57" s="3">
        <v>39042</v>
      </c>
      <c r="F57" s="39" t="s">
        <v>522</v>
      </c>
      <c r="G57" s="39" t="s">
        <v>132</v>
      </c>
      <c r="H57" s="39"/>
      <c r="I57" s="39"/>
      <c r="J57" s="39"/>
      <c r="K57" s="39" t="s">
        <v>415</v>
      </c>
      <c r="L57" s="39"/>
      <c r="M57"/>
    </row>
    <row r="58" spans="1:13" ht="105">
      <c r="A58" s="39">
        <v>55</v>
      </c>
      <c r="B58" s="39" t="s">
        <v>528</v>
      </c>
      <c r="C58" s="39" t="s">
        <v>21</v>
      </c>
      <c r="D58" s="39" t="s">
        <v>529</v>
      </c>
      <c r="E58" s="3">
        <v>40942</v>
      </c>
      <c r="F58" s="39" t="s">
        <v>530</v>
      </c>
      <c r="G58" s="39" t="s">
        <v>114</v>
      </c>
      <c r="H58" s="39"/>
      <c r="I58" s="39"/>
      <c r="J58" s="39"/>
      <c r="K58" s="39" t="s">
        <v>669</v>
      </c>
      <c r="L58" s="39"/>
      <c r="M58"/>
    </row>
    <row r="59" spans="1:13" ht="156.75" customHeight="1">
      <c r="A59" s="39">
        <v>56</v>
      </c>
      <c r="B59" s="39" t="s">
        <v>264</v>
      </c>
      <c r="C59" s="39" t="s">
        <v>524</v>
      </c>
      <c r="D59" s="39" t="s">
        <v>265</v>
      </c>
      <c r="E59" s="3">
        <v>40987</v>
      </c>
      <c r="F59" s="39" t="s">
        <v>531</v>
      </c>
      <c r="G59" s="39" t="s">
        <v>532</v>
      </c>
      <c r="H59" s="8">
        <v>1</v>
      </c>
      <c r="I59" s="39" t="s">
        <v>723</v>
      </c>
      <c r="J59" s="39" t="s">
        <v>724</v>
      </c>
      <c r="K59" s="39" t="s">
        <v>28</v>
      </c>
      <c r="L59" s="39"/>
      <c r="M59"/>
    </row>
    <row r="60" spans="1:13" ht="131.25">
      <c r="A60" s="39">
        <v>57</v>
      </c>
      <c r="B60" s="39" t="s">
        <v>148</v>
      </c>
      <c r="C60" s="39" t="s">
        <v>21</v>
      </c>
      <c r="D60" s="39" t="s">
        <v>147</v>
      </c>
      <c r="E60" s="3">
        <v>37309</v>
      </c>
      <c r="F60" s="39" t="s">
        <v>533</v>
      </c>
      <c r="G60" s="39" t="s">
        <v>149</v>
      </c>
      <c r="H60" s="39" t="s">
        <v>706</v>
      </c>
      <c r="I60" s="39" t="s">
        <v>707</v>
      </c>
      <c r="J60" s="39" t="s">
        <v>709</v>
      </c>
      <c r="K60" s="39" t="s">
        <v>28</v>
      </c>
      <c r="L60" s="39"/>
      <c r="M60"/>
    </row>
    <row r="61" spans="1:13" ht="131.25">
      <c r="A61" s="39">
        <v>58</v>
      </c>
      <c r="B61" s="39" t="s">
        <v>146</v>
      </c>
      <c r="C61" s="39" t="s">
        <v>21</v>
      </c>
      <c r="D61" s="39" t="s">
        <v>534</v>
      </c>
      <c r="E61" s="3">
        <v>39590</v>
      </c>
      <c r="F61" s="39" t="s">
        <v>535</v>
      </c>
      <c r="G61" s="39" t="s">
        <v>145</v>
      </c>
      <c r="H61" s="39" t="s">
        <v>706</v>
      </c>
      <c r="I61" s="39" t="s">
        <v>707</v>
      </c>
      <c r="J61" s="39" t="s">
        <v>708</v>
      </c>
      <c r="K61" s="39" t="s">
        <v>28</v>
      </c>
      <c r="L61" s="39"/>
      <c r="M61"/>
    </row>
    <row r="62" spans="1:13" ht="131.25">
      <c r="A62" s="39">
        <v>59</v>
      </c>
      <c r="B62" s="39" t="s">
        <v>282</v>
      </c>
      <c r="C62" s="39" t="s">
        <v>524</v>
      </c>
      <c r="D62" s="39" t="s">
        <v>283</v>
      </c>
      <c r="E62" s="3">
        <v>40236</v>
      </c>
      <c r="F62" s="39" t="s">
        <v>536</v>
      </c>
      <c r="G62" s="39" t="s">
        <v>537</v>
      </c>
      <c r="H62" s="39" t="s">
        <v>737</v>
      </c>
      <c r="I62" s="39" t="s">
        <v>738</v>
      </c>
      <c r="J62" s="39" t="s">
        <v>739</v>
      </c>
      <c r="K62" s="39" t="s">
        <v>670</v>
      </c>
      <c r="L62" s="39"/>
      <c r="M62"/>
    </row>
    <row r="63" spans="1:13" ht="105">
      <c r="A63" s="39">
        <v>60</v>
      </c>
      <c r="B63" s="39" t="s">
        <v>310</v>
      </c>
      <c r="C63" s="39" t="s">
        <v>21</v>
      </c>
      <c r="D63" s="39" t="s">
        <v>311</v>
      </c>
      <c r="E63" s="3">
        <v>40035</v>
      </c>
      <c r="F63" s="39" t="s">
        <v>538</v>
      </c>
      <c r="G63" s="39" t="s">
        <v>312</v>
      </c>
      <c r="H63" s="39"/>
      <c r="I63" s="39"/>
      <c r="J63" s="39"/>
      <c r="K63" s="39" t="s">
        <v>28</v>
      </c>
      <c r="L63" s="39"/>
      <c r="M63"/>
    </row>
    <row r="64" spans="1:13" ht="78.75">
      <c r="A64" s="39">
        <v>61</v>
      </c>
      <c r="B64" s="39" t="s">
        <v>307</v>
      </c>
      <c r="C64" s="39" t="s">
        <v>21</v>
      </c>
      <c r="D64" s="39" t="s">
        <v>308</v>
      </c>
      <c r="E64" s="3">
        <v>40078</v>
      </c>
      <c r="F64" s="39" t="s">
        <v>539</v>
      </c>
      <c r="G64" s="39" t="s">
        <v>309</v>
      </c>
      <c r="H64" s="39"/>
      <c r="I64" s="39"/>
      <c r="J64" s="39"/>
      <c r="K64" s="39" t="s">
        <v>28</v>
      </c>
      <c r="L64" s="39"/>
      <c r="M64"/>
    </row>
    <row r="65" spans="1:13" ht="78.75">
      <c r="A65" s="39">
        <v>62</v>
      </c>
      <c r="B65" s="39" t="s">
        <v>54</v>
      </c>
      <c r="C65" s="39" t="s">
        <v>21</v>
      </c>
      <c r="D65" s="39" t="s">
        <v>55</v>
      </c>
      <c r="E65" s="3">
        <v>41984</v>
      </c>
      <c r="F65" s="39" t="s">
        <v>540</v>
      </c>
      <c r="G65" s="39" t="s">
        <v>56</v>
      </c>
      <c r="H65" s="39"/>
      <c r="I65" s="39"/>
      <c r="J65" s="39"/>
      <c r="K65" s="39" t="s">
        <v>28</v>
      </c>
      <c r="L65" s="39"/>
      <c r="M65"/>
    </row>
    <row r="66" spans="1:13" ht="78.75">
      <c r="A66" s="39">
        <v>63</v>
      </c>
      <c r="B66" s="39" t="s">
        <v>52</v>
      </c>
      <c r="C66" s="39" t="s">
        <v>541</v>
      </c>
      <c r="D66" s="39" t="s">
        <v>53</v>
      </c>
      <c r="E66" s="3">
        <v>36937</v>
      </c>
      <c r="F66" s="39" t="s">
        <v>542</v>
      </c>
      <c r="G66" s="39" t="s">
        <v>56</v>
      </c>
      <c r="H66" s="39"/>
      <c r="I66" s="39"/>
      <c r="J66" s="39"/>
      <c r="K66" s="39" t="s">
        <v>28</v>
      </c>
      <c r="L66" s="39"/>
      <c r="M66"/>
    </row>
    <row r="67" spans="1:13" ht="198.75" customHeight="1">
      <c r="A67" s="39">
        <v>64</v>
      </c>
      <c r="B67" s="39" t="s">
        <v>288</v>
      </c>
      <c r="C67" s="39" t="s">
        <v>543</v>
      </c>
      <c r="D67" s="39" t="s">
        <v>289</v>
      </c>
      <c r="E67" s="3">
        <v>42187</v>
      </c>
      <c r="F67" s="39" t="s">
        <v>544</v>
      </c>
      <c r="G67" s="39" t="s">
        <v>290</v>
      </c>
      <c r="H67" s="39"/>
      <c r="I67" s="39"/>
      <c r="J67" s="39"/>
      <c r="K67" s="39" t="s">
        <v>671</v>
      </c>
      <c r="L67" s="39"/>
      <c r="M67"/>
    </row>
    <row r="68" spans="1:13" ht="105">
      <c r="A68" s="39">
        <v>65</v>
      </c>
      <c r="B68" s="39" t="s">
        <v>150</v>
      </c>
      <c r="C68" s="39" t="s">
        <v>21</v>
      </c>
      <c r="D68" s="39" t="s">
        <v>151</v>
      </c>
      <c r="E68" s="3">
        <v>41919</v>
      </c>
      <c r="F68" s="39" t="s">
        <v>545</v>
      </c>
      <c r="G68" s="39" t="s">
        <v>152</v>
      </c>
      <c r="H68" s="39"/>
      <c r="I68" s="39"/>
      <c r="J68" s="39"/>
      <c r="K68" s="39" t="s">
        <v>28</v>
      </c>
      <c r="L68" s="39"/>
      <c r="M68"/>
    </row>
    <row r="69" spans="1:13" ht="183.75">
      <c r="A69" s="39">
        <v>66</v>
      </c>
      <c r="B69" s="39" t="s">
        <v>348</v>
      </c>
      <c r="C69" s="39" t="s">
        <v>21</v>
      </c>
      <c r="D69" s="39" t="s">
        <v>349</v>
      </c>
      <c r="E69" s="3">
        <v>39077</v>
      </c>
      <c r="F69" s="39" t="s">
        <v>546</v>
      </c>
      <c r="G69" s="39" t="s">
        <v>547</v>
      </c>
      <c r="H69" s="39" t="s">
        <v>9</v>
      </c>
      <c r="I69" s="39" t="s">
        <v>689</v>
      </c>
      <c r="J69" s="39" t="s">
        <v>690</v>
      </c>
      <c r="K69" s="39" t="s">
        <v>28</v>
      </c>
      <c r="L69" s="39"/>
      <c r="M69"/>
    </row>
    <row r="70" spans="1:13" ht="183.75">
      <c r="A70" s="39">
        <v>67</v>
      </c>
      <c r="B70" s="39" t="s">
        <v>548</v>
      </c>
      <c r="C70" s="39" t="s">
        <v>549</v>
      </c>
      <c r="D70" s="39" t="s">
        <v>180</v>
      </c>
      <c r="E70" s="3">
        <v>42394</v>
      </c>
      <c r="F70" s="39" t="s">
        <v>179</v>
      </c>
      <c r="G70" s="39" t="s">
        <v>178</v>
      </c>
      <c r="H70" s="39" t="s">
        <v>697</v>
      </c>
      <c r="I70" s="39" t="s">
        <v>691</v>
      </c>
      <c r="J70" s="39" t="s">
        <v>698</v>
      </c>
      <c r="K70" s="39" t="s">
        <v>32</v>
      </c>
      <c r="L70" s="39"/>
      <c r="M70"/>
    </row>
    <row r="71" spans="1:13" ht="78.75">
      <c r="A71" s="39">
        <v>68</v>
      </c>
      <c r="B71" s="39" t="s">
        <v>36</v>
      </c>
      <c r="C71" s="39" t="s">
        <v>21</v>
      </c>
      <c r="D71" s="39" t="s">
        <v>37</v>
      </c>
      <c r="E71" s="3">
        <v>38544</v>
      </c>
      <c r="F71" s="39" t="s">
        <v>550</v>
      </c>
      <c r="G71" s="39" t="s">
        <v>38</v>
      </c>
      <c r="H71" s="39"/>
      <c r="I71" s="39"/>
      <c r="J71" s="39"/>
      <c r="K71" s="39" t="s">
        <v>28</v>
      </c>
      <c r="L71" s="39"/>
      <c r="M71"/>
    </row>
    <row r="72" spans="1:13" ht="78.75">
      <c r="A72" s="39">
        <v>69</v>
      </c>
      <c r="B72" s="39" t="s">
        <v>137</v>
      </c>
      <c r="C72" s="39" t="s">
        <v>551</v>
      </c>
      <c r="D72" s="39" t="s">
        <v>552</v>
      </c>
      <c r="E72" s="3">
        <v>37414</v>
      </c>
      <c r="F72" s="39" t="s">
        <v>553</v>
      </c>
      <c r="G72" s="39" t="s">
        <v>138</v>
      </c>
      <c r="H72" s="39"/>
      <c r="I72" s="39" t="s">
        <v>684</v>
      </c>
      <c r="J72" s="37">
        <v>3318480</v>
      </c>
      <c r="K72" s="39" t="s">
        <v>23</v>
      </c>
      <c r="L72" s="39"/>
      <c r="M72"/>
    </row>
    <row r="73" spans="1:13" ht="78.75">
      <c r="A73" s="39">
        <v>70</v>
      </c>
      <c r="B73" s="39" t="s">
        <v>287</v>
      </c>
      <c r="C73" s="39" t="s">
        <v>21</v>
      </c>
      <c r="D73" s="39" t="s">
        <v>554</v>
      </c>
      <c r="E73" s="3">
        <v>36070</v>
      </c>
      <c r="F73" s="39" t="s">
        <v>555</v>
      </c>
      <c r="G73" s="39" t="s">
        <v>556</v>
      </c>
      <c r="H73" s="8">
        <v>1</v>
      </c>
      <c r="I73" s="39" t="s">
        <v>693</v>
      </c>
      <c r="J73" s="39" t="s">
        <v>694</v>
      </c>
      <c r="K73" s="39" t="s">
        <v>672</v>
      </c>
      <c r="L73" s="39"/>
      <c r="M73"/>
    </row>
    <row r="74" spans="1:13" ht="105">
      <c r="A74" s="39">
        <v>71</v>
      </c>
      <c r="B74" s="39" t="s">
        <v>140</v>
      </c>
      <c r="C74" s="39" t="s">
        <v>21</v>
      </c>
      <c r="D74" s="39" t="s">
        <v>141</v>
      </c>
      <c r="E74" s="3">
        <v>39252</v>
      </c>
      <c r="F74" s="39" t="s">
        <v>385</v>
      </c>
      <c r="G74" s="39" t="s">
        <v>142</v>
      </c>
      <c r="H74" s="39"/>
      <c r="I74" s="39"/>
      <c r="J74" s="39"/>
      <c r="K74" s="39" t="s">
        <v>673</v>
      </c>
      <c r="L74" s="39"/>
      <c r="M74"/>
    </row>
    <row r="75" spans="1:13" ht="78.75">
      <c r="A75" s="39">
        <v>72</v>
      </c>
      <c r="B75" s="39" t="s">
        <v>110</v>
      </c>
      <c r="C75" s="39" t="s">
        <v>557</v>
      </c>
      <c r="D75" s="39" t="s">
        <v>111</v>
      </c>
      <c r="E75" s="3">
        <v>37232</v>
      </c>
      <c r="F75" s="39" t="s">
        <v>558</v>
      </c>
      <c r="G75" s="39" t="s">
        <v>559</v>
      </c>
      <c r="H75" s="39"/>
      <c r="I75" s="39"/>
      <c r="J75" s="39"/>
      <c r="K75" s="39" t="s">
        <v>674</v>
      </c>
      <c r="L75" s="39"/>
      <c r="M75"/>
    </row>
    <row r="76" spans="1:13" ht="105">
      <c r="A76" s="39">
        <v>73</v>
      </c>
      <c r="B76" s="39" t="s">
        <v>112</v>
      </c>
      <c r="C76" s="39" t="s">
        <v>557</v>
      </c>
      <c r="D76" s="39" t="s">
        <v>560</v>
      </c>
      <c r="E76" s="3">
        <v>36070</v>
      </c>
      <c r="F76" s="39" t="s">
        <v>561</v>
      </c>
      <c r="G76" s="39" t="s">
        <v>113</v>
      </c>
      <c r="H76" s="39" t="s">
        <v>695</v>
      </c>
      <c r="I76" s="39" t="s">
        <v>696</v>
      </c>
      <c r="J76" s="39">
        <v>1492775</v>
      </c>
      <c r="K76" s="39" t="s">
        <v>28</v>
      </c>
      <c r="L76" s="39"/>
      <c r="M76"/>
    </row>
    <row r="77" spans="1:13" ht="78.75">
      <c r="A77" s="39">
        <v>74</v>
      </c>
      <c r="B77" s="39" t="s">
        <v>155</v>
      </c>
      <c r="C77" s="39" t="s">
        <v>557</v>
      </c>
      <c r="D77" s="39" t="s">
        <v>562</v>
      </c>
      <c r="E77" s="3">
        <v>37715</v>
      </c>
      <c r="F77" s="39" t="s">
        <v>563</v>
      </c>
      <c r="G77" s="39" t="s">
        <v>156</v>
      </c>
      <c r="H77" s="8">
        <v>1</v>
      </c>
      <c r="I77" s="39" t="s">
        <v>284</v>
      </c>
      <c r="J77" s="39" t="s">
        <v>688</v>
      </c>
      <c r="K77" s="39" t="s">
        <v>28</v>
      </c>
      <c r="L77" s="39"/>
      <c r="M77"/>
    </row>
    <row r="78" spans="1:13" ht="78.75">
      <c r="A78" s="39">
        <v>75</v>
      </c>
      <c r="B78" s="39" t="s">
        <v>321</v>
      </c>
      <c r="C78" s="39" t="s">
        <v>21</v>
      </c>
      <c r="D78" s="39" t="s">
        <v>322</v>
      </c>
      <c r="E78" s="3">
        <v>38531</v>
      </c>
      <c r="F78" s="39" t="s">
        <v>564</v>
      </c>
      <c r="G78" s="39" t="s">
        <v>565</v>
      </c>
      <c r="H78" s="39"/>
      <c r="I78" s="39"/>
      <c r="J78" s="39"/>
      <c r="K78" s="39" t="s">
        <v>28</v>
      </c>
      <c r="L78" s="39"/>
      <c r="M78"/>
    </row>
    <row r="79" spans="1:13" ht="131.25">
      <c r="A79" s="39">
        <v>76</v>
      </c>
      <c r="B79" s="39" t="s">
        <v>184</v>
      </c>
      <c r="C79" s="39" t="s">
        <v>566</v>
      </c>
      <c r="D79" s="39" t="s">
        <v>185</v>
      </c>
      <c r="E79" s="3">
        <v>40515</v>
      </c>
      <c r="F79" s="39" t="s">
        <v>567</v>
      </c>
      <c r="G79" s="39" t="s">
        <v>568</v>
      </c>
      <c r="H79" s="39"/>
      <c r="I79" s="39"/>
      <c r="J79" s="39"/>
      <c r="K79" s="39" t="s">
        <v>28</v>
      </c>
      <c r="L79" s="39"/>
      <c r="M79"/>
    </row>
    <row r="80" spans="1:13" ht="131.25">
      <c r="A80" s="39">
        <v>77</v>
      </c>
      <c r="B80" s="39" t="s">
        <v>269</v>
      </c>
      <c r="C80" s="39" t="s">
        <v>569</v>
      </c>
      <c r="D80" s="39" t="s">
        <v>270</v>
      </c>
      <c r="E80" s="3">
        <v>40515</v>
      </c>
      <c r="F80" s="39" t="s">
        <v>570</v>
      </c>
      <c r="G80" s="39" t="s">
        <v>186</v>
      </c>
      <c r="H80" s="39"/>
      <c r="I80" s="39"/>
      <c r="J80" s="39"/>
      <c r="K80" s="39" t="s">
        <v>23</v>
      </c>
      <c r="L80" s="39"/>
      <c r="M80"/>
    </row>
    <row r="81" spans="1:13" ht="131.25">
      <c r="A81" s="39">
        <v>78</v>
      </c>
      <c r="B81" s="39" t="s">
        <v>571</v>
      </c>
      <c r="C81" s="39" t="s">
        <v>21</v>
      </c>
      <c r="D81" s="39" t="s">
        <v>572</v>
      </c>
      <c r="E81" s="3">
        <v>38505</v>
      </c>
      <c r="F81" s="39" t="s">
        <v>573</v>
      </c>
      <c r="G81" s="39" t="s">
        <v>574</v>
      </c>
      <c r="H81" s="39"/>
      <c r="I81" s="39"/>
      <c r="J81" s="39"/>
      <c r="K81" s="39" t="s">
        <v>28</v>
      </c>
      <c r="L81" s="39"/>
      <c r="M81"/>
    </row>
    <row r="82" spans="1:13" ht="78.75">
      <c r="A82" s="39">
        <v>79</v>
      </c>
      <c r="B82" s="39" t="s">
        <v>305</v>
      </c>
      <c r="C82" s="39" t="s">
        <v>21</v>
      </c>
      <c r="D82" s="39" t="s">
        <v>575</v>
      </c>
      <c r="E82" s="3">
        <v>41236</v>
      </c>
      <c r="F82" s="39" t="s">
        <v>576</v>
      </c>
      <c r="G82" s="39" t="s">
        <v>306</v>
      </c>
      <c r="H82" s="39"/>
      <c r="I82" s="39"/>
      <c r="J82" s="39"/>
      <c r="K82" s="39" t="s">
        <v>451</v>
      </c>
      <c r="L82" s="39"/>
      <c r="M82"/>
    </row>
    <row r="83" spans="1:13" ht="78.75">
      <c r="A83" s="39">
        <v>80</v>
      </c>
      <c r="B83" s="39" t="s">
        <v>199</v>
      </c>
      <c r="C83" s="39" t="s">
        <v>21</v>
      </c>
      <c r="D83" s="39" t="s">
        <v>200</v>
      </c>
      <c r="E83" s="3">
        <v>39485</v>
      </c>
      <c r="F83" s="39" t="s">
        <v>577</v>
      </c>
      <c r="G83" s="39" t="s">
        <v>201</v>
      </c>
      <c r="H83" s="39"/>
      <c r="I83" s="39"/>
      <c r="J83" s="39"/>
      <c r="K83" s="39" t="s">
        <v>32</v>
      </c>
      <c r="L83" s="39"/>
      <c r="M83"/>
    </row>
    <row r="84" spans="1:13" ht="268.5" customHeight="1">
      <c r="A84" s="39">
        <v>81</v>
      </c>
      <c r="B84" s="39" t="s">
        <v>578</v>
      </c>
      <c r="C84" s="39" t="s">
        <v>579</v>
      </c>
      <c r="D84" s="39" t="s">
        <v>580</v>
      </c>
      <c r="E84" s="3">
        <v>40319</v>
      </c>
      <c r="F84" s="39" t="s">
        <v>581</v>
      </c>
      <c r="G84" s="39" t="s">
        <v>582</v>
      </c>
      <c r="H84" s="39"/>
      <c r="I84" s="39"/>
      <c r="J84" s="39"/>
      <c r="K84" s="39" t="s">
        <v>59</v>
      </c>
      <c r="L84" s="39"/>
      <c r="M84"/>
    </row>
    <row r="85" spans="1:13" ht="157.5" customHeight="1">
      <c r="A85" s="39">
        <v>82</v>
      </c>
      <c r="B85" s="39" t="s">
        <v>196</v>
      </c>
      <c r="C85" s="39" t="s">
        <v>583</v>
      </c>
      <c r="D85" s="39" t="s">
        <v>197</v>
      </c>
      <c r="E85" s="3">
        <v>37200</v>
      </c>
      <c r="F85" s="39" t="s">
        <v>584</v>
      </c>
      <c r="G85" s="39" t="s">
        <v>198</v>
      </c>
      <c r="H85" s="39"/>
      <c r="I85" s="39"/>
      <c r="J85" s="39"/>
      <c r="K85" s="39" t="s">
        <v>585</v>
      </c>
      <c r="L85" s="39"/>
      <c r="M85"/>
    </row>
    <row r="86" spans="1:13" ht="78.75">
      <c r="A86" s="39">
        <v>83</v>
      </c>
      <c r="B86" s="39" t="s">
        <v>586</v>
      </c>
      <c r="C86" s="39" t="s">
        <v>587</v>
      </c>
      <c r="D86" s="39" t="s">
        <v>588</v>
      </c>
      <c r="E86" s="3">
        <v>37827</v>
      </c>
      <c r="F86" s="39" t="s">
        <v>675</v>
      </c>
      <c r="G86" s="39" t="s">
        <v>210</v>
      </c>
      <c r="H86" s="39"/>
      <c r="I86" s="39"/>
      <c r="J86" s="39"/>
      <c r="K86" s="39" t="s">
        <v>676</v>
      </c>
      <c r="L86" s="39"/>
      <c r="M86"/>
    </row>
    <row r="87" spans="1:13" ht="78.75">
      <c r="A87" s="39">
        <v>84</v>
      </c>
      <c r="B87" s="39" t="s">
        <v>252</v>
      </c>
      <c r="C87" s="39" t="s">
        <v>557</v>
      </c>
      <c r="D87" s="39" t="s">
        <v>253</v>
      </c>
      <c r="E87" s="3">
        <v>37309</v>
      </c>
      <c r="F87" s="39" t="s">
        <v>589</v>
      </c>
      <c r="G87" s="39" t="s">
        <v>254</v>
      </c>
      <c r="H87" s="39"/>
      <c r="I87" s="39"/>
      <c r="J87" s="39"/>
      <c r="K87" s="39" t="s">
        <v>590</v>
      </c>
      <c r="L87" s="39"/>
      <c r="M87"/>
    </row>
    <row r="88" spans="1:13" ht="105">
      <c r="A88" s="39">
        <v>85</v>
      </c>
      <c r="B88" s="39" t="s">
        <v>591</v>
      </c>
      <c r="C88" s="39" t="s">
        <v>592</v>
      </c>
      <c r="D88" s="39" t="s">
        <v>22</v>
      </c>
      <c r="E88" s="3">
        <v>40928</v>
      </c>
      <c r="F88" s="39" t="s">
        <v>593</v>
      </c>
      <c r="G88" s="39" t="s">
        <v>594</v>
      </c>
      <c r="H88" s="39"/>
      <c r="I88" s="39"/>
      <c r="J88" s="39"/>
      <c r="K88" s="39" t="s">
        <v>28</v>
      </c>
      <c r="L88" s="39"/>
      <c r="M88"/>
    </row>
    <row r="89" spans="1:13" ht="78.75">
      <c r="A89" s="39">
        <v>86</v>
      </c>
      <c r="B89" s="39" t="s">
        <v>163</v>
      </c>
      <c r="C89" s="39" t="s">
        <v>557</v>
      </c>
      <c r="D89" s="39" t="s">
        <v>164</v>
      </c>
      <c r="E89" s="3">
        <v>37113</v>
      </c>
      <c r="F89" s="39" t="s">
        <v>595</v>
      </c>
      <c r="G89" s="39" t="s">
        <v>596</v>
      </c>
      <c r="H89" s="39"/>
      <c r="I89" s="39" t="s">
        <v>284</v>
      </c>
      <c r="J89" s="26">
        <v>980000</v>
      </c>
      <c r="K89" s="39" t="s">
        <v>28</v>
      </c>
      <c r="L89" s="39"/>
      <c r="M89"/>
    </row>
    <row r="90" spans="1:13" ht="131.25">
      <c r="A90" s="39">
        <v>87</v>
      </c>
      <c r="B90" s="39" t="s">
        <v>314</v>
      </c>
      <c r="C90" s="39" t="s">
        <v>21</v>
      </c>
      <c r="D90" s="39" t="s">
        <v>315</v>
      </c>
      <c r="E90" s="3">
        <v>38902</v>
      </c>
      <c r="F90" s="39" t="s">
        <v>597</v>
      </c>
      <c r="G90" s="39" t="s">
        <v>598</v>
      </c>
      <c r="H90" s="39"/>
      <c r="I90" s="39"/>
      <c r="J90" s="39"/>
      <c r="K90" s="39" t="s">
        <v>23</v>
      </c>
      <c r="L90" s="39"/>
      <c r="M90"/>
    </row>
    <row r="91" spans="1:13" ht="157.5">
      <c r="A91" s="39">
        <v>88</v>
      </c>
      <c r="B91" s="39" t="s">
        <v>128</v>
      </c>
      <c r="C91" s="39" t="s">
        <v>599</v>
      </c>
      <c r="D91" s="39" t="s">
        <v>129</v>
      </c>
      <c r="E91" s="3">
        <v>41041</v>
      </c>
      <c r="F91" s="39" t="s">
        <v>600</v>
      </c>
      <c r="G91" s="39" t="s">
        <v>601</v>
      </c>
      <c r="H91" s="39"/>
      <c r="I91" s="39"/>
      <c r="J91" s="39"/>
      <c r="K91" s="39" t="s">
        <v>677</v>
      </c>
      <c r="L91" s="39"/>
      <c r="M91"/>
    </row>
    <row r="92" spans="1:13" ht="78.75">
      <c r="A92" s="39">
        <v>89</v>
      </c>
      <c r="B92" s="39" t="s">
        <v>124</v>
      </c>
      <c r="C92" s="39" t="s">
        <v>557</v>
      </c>
      <c r="D92" s="39" t="s">
        <v>125</v>
      </c>
      <c r="E92" s="3">
        <v>37288</v>
      </c>
      <c r="F92" s="39" t="s">
        <v>602</v>
      </c>
      <c r="G92" s="39" t="s">
        <v>603</v>
      </c>
      <c r="H92" s="39"/>
      <c r="I92" s="39"/>
      <c r="J92" s="39"/>
      <c r="K92" s="39" t="s">
        <v>28</v>
      </c>
      <c r="L92" s="39"/>
      <c r="M92"/>
    </row>
    <row r="93" spans="1:13" ht="78.75">
      <c r="A93" s="39">
        <v>90</v>
      </c>
      <c r="B93" s="39" t="s">
        <v>123</v>
      </c>
      <c r="C93" s="39" t="s">
        <v>21</v>
      </c>
      <c r="D93" s="39" t="s">
        <v>604</v>
      </c>
      <c r="E93" s="3">
        <v>37652</v>
      </c>
      <c r="F93" s="39" t="s">
        <v>605</v>
      </c>
      <c r="G93" s="39" t="s">
        <v>606</v>
      </c>
      <c r="H93" s="39"/>
      <c r="I93" s="39"/>
      <c r="J93" s="39"/>
      <c r="K93" s="39" t="s">
        <v>105</v>
      </c>
      <c r="L93" s="39"/>
      <c r="M93"/>
    </row>
    <row r="94" spans="1:13" ht="78.75">
      <c r="A94" s="39">
        <v>91</v>
      </c>
      <c r="B94" s="3" t="s">
        <v>292</v>
      </c>
      <c r="C94" s="39" t="s">
        <v>21</v>
      </c>
      <c r="D94" s="39" t="s">
        <v>293</v>
      </c>
      <c r="E94" s="3">
        <v>38916</v>
      </c>
      <c r="F94" s="39" t="s">
        <v>607</v>
      </c>
      <c r="G94" s="39" t="s">
        <v>608</v>
      </c>
      <c r="H94" s="39">
        <v>100</v>
      </c>
      <c r="I94" s="39" t="s">
        <v>685</v>
      </c>
      <c r="J94" s="41" t="s">
        <v>686</v>
      </c>
      <c r="K94" s="39" t="s">
        <v>23</v>
      </c>
      <c r="L94" s="39"/>
      <c r="M94"/>
    </row>
    <row r="95" spans="1:13" ht="183.75">
      <c r="A95" s="39">
        <v>92</v>
      </c>
      <c r="B95" s="39" t="s">
        <v>267</v>
      </c>
      <c r="C95" s="39" t="s">
        <v>609</v>
      </c>
      <c r="D95" s="39" t="s">
        <v>268</v>
      </c>
      <c r="E95" s="3">
        <v>41283</v>
      </c>
      <c r="F95" s="39" t="s">
        <v>610</v>
      </c>
      <c r="G95" s="39" t="s">
        <v>611</v>
      </c>
      <c r="H95" s="39"/>
      <c r="I95" s="39"/>
      <c r="J95" s="39"/>
      <c r="K95" s="39" t="s">
        <v>28</v>
      </c>
      <c r="L95" s="39"/>
      <c r="M95"/>
    </row>
    <row r="96" spans="1:13" ht="157.5">
      <c r="A96" s="39">
        <v>93</v>
      </c>
      <c r="B96" s="39" t="s">
        <v>26</v>
      </c>
      <c r="C96" s="39" t="s">
        <v>612</v>
      </c>
      <c r="D96" s="39" t="s">
        <v>27</v>
      </c>
      <c r="E96" s="3">
        <v>40926</v>
      </c>
      <c r="F96" s="39" t="s">
        <v>613</v>
      </c>
      <c r="G96" s="39" t="s">
        <v>614</v>
      </c>
      <c r="H96" s="39" t="s">
        <v>735</v>
      </c>
      <c r="I96" s="39" t="s">
        <v>736</v>
      </c>
      <c r="J96" s="37">
        <v>1466441.06</v>
      </c>
      <c r="K96" s="39" t="s">
        <v>28</v>
      </c>
      <c r="L96" s="39"/>
      <c r="M96"/>
    </row>
    <row r="97" spans="1:13" ht="131.25">
      <c r="A97" s="39">
        <v>94</v>
      </c>
      <c r="B97" s="39" t="s">
        <v>47</v>
      </c>
      <c r="C97" s="39" t="s">
        <v>21</v>
      </c>
      <c r="D97" s="39" t="s">
        <v>48</v>
      </c>
      <c r="E97" s="3">
        <v>41309</v>
      </c>
      <c r="F97" s="39" t="s">
        <v>615</v>
      </c>
      <c r="G97" s="39" t="s">
        <v>616</v>
      </c>
      <c r="H97" s="8">
        <v>1</v>
      </c>
      <c r="I97" s="37" t="s">
        <v>692</v>
      </c>
      <c r="J97" s="37">
        <v>1200000</v>
      </c>
      <c r="K97" s="39" t="s">
        <v>28</v>
      </c>
      <c r="L97" s="39"/>
      <c r="M97"/>
    </row>
    <row r="98" spans="1:13" ht="52.5">
      <c r="A98" s="39">
        <v>95</v>
      </c>
      <c r="B98" s="39" t="s">
        <v>291</v>
      </c>
      <c r="C98" s="39" t="s">
        <v>21</v>
      </c>
      <c r="D98" s="39" t="s">
        <v>618</v>
      </c>
      <c r="E98" s="3">
        <v>36231</v>
      </c>
      <c r="F98" s="39" t="s">
        <v>619</v>
      </c>
      <c r="G98" s="39" t="s">
        <v>213</v>
      </c>
      <c r="H98" s="39"/>
      <c r="I98" s="39"/>
      <c r="J98" s="39"/>
      <c r="K98" s="39" t="s">
        <v>28</v>
      </c>
      <c r="L98" s="39"/>
      <c r="M98"/>
    </row>
    <row r="99" spans="1:13" ht="78.75">
      <c r="A99" s="39">
        <v>96</v>
      </c>
      <c r="B99" s="39" t="s">
        <v>190</v>
      </c>
      <c r="C99" s="39" t="s">
        <v>21</v>
      </c>
      <c r="D99" s="39" t="s">
        <v>192</v>
      </c>
      <c r="E99" s="3">
        <v>38733</v>
      </c>
      <c r="F99" s="39" t="s">
        <v>620</v>
      </c>
      <c r="G99" s="39" t="s">
        <v>191</v>
      </c>
      <c r="H99" s="39"/>
      <c r="I99" s="39"/>
      <c r="J99" s="39"/>
      <c r="K99" s="39" t="s">
        <v>28</v>
      </c>
      <c r="L99" s="39"/>
      <c r="M99"/>
    </row>
    <row r="100" spans="1:13" ht="78.75">
      <c r="A100" s="39">
        <v>97</v>
      </c>
      <c r="B100" s="39" t="s">
        <v>49</v>
      </c>
      <c r="C100" s="39" t="s">
        <v>21</v>
      </c>
      <c r="D100" s="39" t="s">
        <v>50</v>
      </c>
      <c r="E100" s="3">
        <v>37144</v>
      </c>
      <c r="F100" s="39" t="s">
        <v>621</v>
      </c>
      <c r="G100" s="39" t="s">
        <v>622</v>
      </c>
      <c r="H100" s="39"/>
      <c r="I100" s="39"/>
      <c r="J100" s="39"/>
      <c r="K100" s="39" t="s">
        <v>28</v>
      </c>
      <c r="L100" s="39"/>
      <c r="M100"/>
    </row>
    <row r="101" spans="1:13" ht="78.75">
      <c r="A101" s="39">
        <v>98</v>
      </c>
      <c r="B101" s="39" t="s">
        <v>165</v>
      </c>
      <c r="C101" s="39" t="s">
        <v>617</v>
      </c>
      <c r="D101" s="39" t="s">
        <v>166</v>
      </c>
      <c r="E101" s="3">
        <v>36818</v>
      </c>
      <c r="F101" s="39" t="s">
        <v>623</v>
      </c>
      <c r="G101" s="39" t="s">
        <v>624</v>
      </c>
      <c r="H101" s="39"/>
      <c r="I101" s="39"/>
      <c r="J101" s="39"/>
      <c r="K101" s="39" t="s">
        <v>103</v>
      </c>
      <c r="L101" s="39"/>
      <c r="M101"/>
    </row>
    <row r="102" spans="1:13" ht="183.75">
      <c r="A102" s="39">
        <v>99</v>
      </c>
      <c r="B102" s="39" t="s">
        <v>625</v>
      </c>
      <c r="C102" s="39" t="s">
        <v>21</v>
      </c>
      <c r="D102" s="39" t="s">
        <v>304</v>
      </c>
      <c r="E102" s="3">
        <v>40312</v>
      </c>
      <c r="F102" s="39" t="s">
        <v>626</v>
      </c>
      <c r="G102" s="39" t="s">
        <v>303</v>
      </c>
      <c r="H102" s="39"/>
      <c r="I102" s="39"/>
      <c r="J102" s="39"/>
      <c r="K102" s="39" t="s">
        <v>23</v>
      </c>
      <c r="L102" s="39"/>
      <c r="M102"/>
    </row>
    <row r="103" spans="1:13" ht="78.75">
      <c r="A103" s="39">
        <v>100</v>
      </c>
      <c r="B103" s="39" t="s">
        <v>298</v>
      </c>
      <c r="C103" s="39" t="s">
        <v>21</v>
      </c>
      <c r="D103" s="39" t="s">
        <v>299</v>
      </c>
      <c r="E103" s="3">
        <v>36850</v>
      </c>
      <c r="F103" s="39" t="s">
        <v>627</v>
      </c>
      <c r="G103" s="39" t="s">
        <v>300</v>
      </c>
      <c r="H103" s="39"/>
      <c r="I103" s="39"/>
      <c r="J103" s="39"/>
      <c r="K103" s="39" t="s">
        <v>32</v>
      </c>
      <c r="L103" s="39"/>
      <c r="M103"/>
    </row>
    <row r="104" spans="1:13" ht="78.75">
      <c r="A104" s="39">
        <v>101</v>
      </c>
      <c r="B104" s="39" t="s">
        <v>629</v>
      </c>
      <c r="C104" s="39" t="s">
        <v>21</v>
      </c>
      <c r="D104" s="39" t="s">
        <v>24</v>
      </c>
      <c r="E104" s="3">
        <v>36245</v>
      </c>
      <c r="F104" s="39" t="s">
        <v>630</v>
      </c>
      <c r="G104" s="39" t="s">
        <v>25</v>
      </c>
      <c r="H104" s="39"/>
      <c r="I104" s="39"/>
      <c r="J104" s="39"/>
      <c r="K104" s="39" t="s">
        <v>631</v>
      </c>
      <c r="L104" s="39"/>
      <c r="M104"/>
    </row>
    <row r="105" spans="1:13" ht="140.25" customHeight="1">
      <c r="A105" s="39">
        <v>102</v>
      </c>
      <c r="B105" s="39" t="s">
        <v>258</v>
      </c>
      <c r="C105" s="39" t="s">
        <v>635</v>
      </c>
      <c r="D105" s="39" t="s">
        <v>633</v>
      </c>
      <c r="E105" s="3">
        <v>36146</v>
      </c>
      <c r="F105" s="39" t="s">
        <v>634</v>
      </c>
      <c r="G105" s="39" t="s">
        <v>632</v>
      </c>
      <c r="H105" s="39" t="s">
        <v>9</v>
      </c>
      <c r="I105" s="39" t="s">
        <v>718</v>
      </c>
      <c r="J105" s="37">
        <v>994077.5</v>
      </c>
      <c r="K105" s="39" t="s">
        <v>28</v>
      </c>
      <c r="L105" s="39"/>
      <c r="M105"/>
    </row>
    <row r="106" spans="1:13" ht="131.25">
      <c r="A106" s="39">
        <v>103</v>
      </c>
      <c r="B106" s="39" t="s">
        <v>122</v>
      </c>
      <c r="C106" s="39" t="s">
        <v>636</v>
      </c>
      <c r="D106" s="39" t="s">
        <v>652</v>
      </c>
      <c r="E106" s="3">
        <v>43640</v>
      </c>
      <c r="F106" s="39" t="s">
        <v>637</v>
      </c>
      <c r="G106" s="39" t="s">
        <v>653</v>
      </c>
      <c r="H106" s="39"/>
      <c r="I106" s="39"/>
      <c r="J106" s="39"/>
      <c r="K106" s="39" t="s">
        <v>23</v>
      </c>
      <c r="L106" s="39"/>
      <c r="M106"/>
    </row>
    <row r="107" spans="1:13" ht="131.25">
      <c r="A107" s="39">
        <v>104</v>
      </c>
      <c r="B107" s="39" t="s">
        <v>33</v>
      </c>
      <c r="C107" s="39" t="s">
        <v>21</v>
      </c>
      <c r="D107" s="39" t="s">
        <v>34</v>
      </c>
      <c r="E107" s="3">
        <v>42933</v>
      </c>
      <c r="F107" s="39" t="s">
        <v>638</v>
      </c>
      <c r="G107" s="39" t="s">
        <v>35</v>
      </c>
      <c r="H107" s="1">
        <v>100</v>
      </c>
      <c r="I107" s="1" t="s">
        <v>9</v>
      </c>
      <c r="J107" s="1">
        <v>1136640.34</v>
      </c>
      <c r="K107" s="39" t="s">
        <v>28</v>
      </c>
      <c r="L107" s="39"/>
      <c r="M107"/>
    </row>
    <row r="108" spans="1:13" ht="157.5">
      <c r="A108" s="39">
        <v>105</v>
      </c>
      <c r="B108" s="39" t="s">
        <v>639</v>
      </c>
      <c r="C108" s="39" t="s">
        <v>640</v>
      </c>
      <c r="D108" s="39" t="s">
        <v>641</v>
      </c>
      <c r="E108" s="3">
        <v>41386</v>
      </c>
      <c r="F108" s="39" t="s">
        <v>642</v>
      </c>
      <c r="G108" s="39" t="s">
        <v>120</v>
      </c>
      <c r="H108" s="39"/>
      <c r="I108" s="39"/>
      <c r="J108" s="39"/>
      <c r="K108" s="39" t="s">
        <v>105</v>
      </c>
      <c r="L108" s="39"/>
      <c r="M108"/>
    </row>
    <row r="109" spans="1:13" ht="105">
      <c r="A109" s="39">
        <v>106</v>
      </c>
      <c r="B109" s="39" t="s">
        <v>643</v>
      </c>
      <c r="C109" s="39" t="s">
        <v>628</v>
      </c>
      <c r="D109" s="39" t="s">
        <v>644</v>
      </c>
      <c r="E109" s="3">
        <v>36923</v>
      </c>
      <c r="F109" s="39" t="s">
        <v>642</v>
      </c>
      <c r="G109" s="39" t="s">
        <v>645</v>
      </c>
      <c r="H109" s="39"/>
      <c r="I109" s="39"/>
      <c r="J109" s="39"/>
      <c r="K109" s="39" t="s">
        <v>28</v>
      </c>
      <c r="L109" s="39"/>
      <c r="M109"/>
    </row>
    <row r="110" spans="1:13" ht="78.75">
      <c r="A110" s="39">
        <v>107</v>
      </c>
      <c r="B110" s="39" t="s">
        <v>29</v>
      </c>
      <c r="C110" s="39" t="s">
        <v>21</v>
      </c>
      <c r="D110" s="39" t="s">
        <v>30</v>
      </c>
      <c r="E110" s="3">
        <v>36154</v>
      </c>
      <c r="F110" s="39" t="s">
        <v>646</v>
      </c>
      <c r="G110" s="39" t="s">
        <v>31</v>
      </c>
      <c r="H110" s="39"/>
      <c r="I110" s="39"/>
      <c r="J110" s="39"/>
      <c r="K110" s="39" t="s">
        <v>678</v>
      </c>
      <c r="L110" s="39"/>
      <c r="M110"/>
    </row>
    <row r="111" spans="11:13" ht="26.25">
      <c r="K111"/>
      <c r="M111"/>
    </row>
    <row r="112" spans="11:13" ht="26.25">
      <c r="K112"/>
      <c r="M112"/>
    </row>
    <row r="113" spans="11:13" ht="26.25">
      <c r="K113"/>
      <c r="M113"/>
    </row>
    <row r="114" spans="11:13" ht="26.25">
      <c r="K114"/>
      <c r="M114"/>
    </row>
    <row r="115" spans="11:13" ht="26.25">
      <c r="K115"/>
      <c r="M115"/>
    </row>
    <row r="116" spans="11:13" ht="26.25">
      <c r="K116"/>
      <c r="M116"/>
    </row>
    <row r="117" spans="11:13" ht="26.25">
      <c r="K117"/>
      <c r="M117"/>
    </row>
    <row r="118" spans="11:13" ht="26.25">
      <c r="K118"/>
      <c r="M118"/>
    </row>
    <row r="119" spans="11:13" ht="26.25">
      <c r="K119"/>
      <c r="M119"/>
    </row>
    <row r="120" spans="11:13" ht="26.25">
      <c r="K120"/>
      <c r="M120"/>
    </row>
    <row r="121" spans="11:13" ht="26.25">
      <c r="K121"/>
      <c r="M121"/>
    </row>
    <row r="122" spans="11:13" ht="26.25">
      <c r="K122"/>
      <c r="M122"/>
    </row>
    <row r="123" spans="11:13" ht="26.25">
      <c r="K123"/>
      <c r="M123"/>
    </row>
    <row r="124" spans="11:13" ht="409.5">
      <c r="K124"/>
      <c r="M124"/>
    </row>
    <row r="125" spans="11:13" ht="409.5">
      <c r="K125"/>
      <c r="M125"/>
    </row>
    <row r="126" spans="11:13" ht="409.5">
      <c r="K126"/>
      <c r="M126"/>
    </row>
    <row r="127" spans="11:13" ht="409.5">
      <c r="K127"/>
      <c r="M127"/>
    </row>
    <row r="128" spans="11:13" ht="409.5">
      <c r="K128"/>
      <c r="M128"/>
    </row>
    <row r="129" spans="11:13" ht="409.5">
      <c r="K129"/>
      <c r="M129"/>
    </row>
    <row r="130" spans="11:13" ht="409.5">
      <c r="K130"/>
      <c r="M130"/>
    </row>
    <row r="131" spans="11:13" ht="409.5">
      <c r="K131"/>
      <c r="M131"/>
    </row>
    <row r="132" spans="11:13" ht="409.5">
      <c r="K132"/>
      <c r="M132"/>
    </row>
    <row r="133" spans="11:13" ht="409.5">
      <c r="K133"/>
      <c r="M133"/>
    </row>
    <row r="134" spans="11:13" ht="409.5">
      <c r="K134"/>
      <c r="M134"/>
    </row>
    <row r="135" spans="11:13" ht="409.5">
      <c r="K135"/>
      <c r="M135"/>
    </row>
    <row r="136" spans="11:13" ht="409.5">
      <c r="K136"/>
      <c r="M136"/>
    </row>
    <row r="137" spans="11:13" ht="26.25">
      <c r="K137"/>
      <c r="M137"/>
    </row>
    <row r="138" spans="11:13" ht="26.25">
      <c r="K138"/>
      <c r="M138"/>
    </row>
    <row r="139" spans="11:13" ht="26.25">
      <c r="K139"/>
      <c r="M139"/>
    </row>
    <row r="140" spans="11:13" ht="26.25">
      <c r="K140"/>
      <c r="M140"/>
    </row>
    <row r="141" spans="11:13" ht="26.25">
      <c r="K141"/>
      <c r="M141"/>
    </row>
    <row r="142" spans="11:13" ht="26.25">
      <c r="K142"/>
      <c r="M142"/>
    </row>
    <row r="143" spans="11:13" ht="26.25">
      <c r="K143"/>
      <c r="M143"/>
    </row>
    <row r="144" spans="11:13" ht="26.25">
      <c r="K144"/>
      <c r="M144"/>
    </row>
    <row r="145" spans="11:13" ht="26.25">
      <c r="K145"/>
      <c r="M145"/>
    </row>
    <row r="146" spans="11:13" ht="26.25">
      <c r="K146"/>
      <c r="M146"/>
    </row>
    <row r="147" spans="11:13" ht="26.25">
      <c r="K147"/>
      <c r="M147"/>
    </row>
    <row r="148" spans="11:13" ht="26.25">
      <c r="K148"/>
      <c r="M148"/>
    </row>
    <row r="149" spans="11:13" ht="26.25">
      <c r="K149"/>
      <c r="M149"/>
    </row>
    <row r="150" spans="11:13" ht="26.25">
      <c r="K150"/>
      <c r="M150"/>
    </row>
    <row r="151" spans="11:13" ht="26.25">
      <c r="K151"/>
      <c r="M151"/>
    </row>
    <row r="152" spans="11:13" ht="26.25">
      <c r="K152"/>
      <c r="M152"/>
    </row>
    <row r="153" spans="11:13" ht="26.25">
      <c r="K153"/>
      <c r="M153"/>
    </row>
    <row r="154" spans="11:13" ht="26.25">
      <c r="K154"/>
      <c r="M154"/>
    </row>
    <row r="155" spans="11:13" ht="26.25">
      <c r="K155"/>
      <c r="M155"/>
    </row>
    <row r="156" spans="11:13" ht="26.25">
      <c r="K156"/>
      <c r="M156"/>
    </row>
    <row r="157" spans="11:13" ht="26.25">
      <c r="K157"/>
      <c r="M157"/>
    </row>
    <row r="158" spans="11:13" ht="26.25">
      <c r="K158"/>
      <c r="M158"/>
    </row>
    <row r="159" spans="11:13" ht="26.25">
      <c r="K159"/>
      <c r="M159"/>
    </row>
    <row r="160" spans="11:13" ht="26.25">
      <c r="K160"/>
      <c r="M160"/>
    </row>
    <row r="161" spans="11:13" ht="26.25">
      <c r="K161"/>
      <c r="M161"/>
    </row>
    <row r="162" spans="11:13" ht="26.25">
      <c r="K162"/>
      <c r="M162"/>
    </row>
    <row r="163" spans="11:13" ht="26.25">
      <c r="K163"/>
      <c r="M163"/>
    </row>
    <row r="164" spans="11:13" ht="26.25">
      <c r="K164"/>
      <c r="M164"/>
    </row>
    <row r="165" spans="11:13" ht="26.25">
      <c r="K165"/>
      <c r="M165"/>
    </row>
    <row r="166" spans="11:13" ht="26.25">
      <c r="K166"/>
      <c r="M166"/>
    </row>
    <row r="167" spans="11:13" ht="26.25">
      <c r="K167"/>
      <c r="M167"/>
    </row>
    <row r="168" spans="11:13" ht="26.25">
      <c r="K168"/>
      <c r="M168"/>
    </row>
    <row r="169" spans="11:13" ht="26.25">
      <c r="K169"/>
      <c r="M169"/>
    </row>
    <row r="170" spans="11:13" ht="26.25">
      <c r="K170"/>
      <c r="M170"/>
    </row>
    <row r="171" spans="11:13" ht="26.25">
      <c r="K171"/>
      <c r="M171"/>
    </row>
    <row r="172" spans="11:13" ht="26.25">
      <c r="K172"/>
      <c r="M172"/>
    </row>
    <row r="173" spans="11:13" ht="26.25">
      <c r="K173"/>
      <c r="M173"/>
    </row>
    <row r="174" spans="11:13" ht="26.25">
      <c r="K174"/>
      <c r="M174"/>
    </row>
    <row r="175" spans="11:13" ht="26.25">
      <c r="K175"/>
      <c r="M175"/>
    </row>
    <row r="176" spans="11:13" ht="26.25">
      <c r="K176"/>
      <c r="M176"/>
    </row>
    <row r="177" spans="11:13" ht="26.25">
      <c r="K177"/>
      <c r="M177"/>
    </row>
    <row r="178" spans="11:13" ht="26.25">
      <c r="K178"/>
      <c r="M178"/>
    </row>
    <row r="179" spans="11:13" ht="26.25">
      <c r="K179"/>
      <c r="M179"/>
    </row>
    <row r="180" spans="11:13" ht="26.25">
      <c r="K180"/>
      <c r="M180"/>
    </row>
    <row r="181" spans="11:13" ht="26.25">
      <c r="K181"/>
      <c r="M181"/>
    </row>
    <row r="182" spans="11:13" ht="26.25">
      <c r="K182"/>
      <c r="M182"/>
    </row>
    <row r="183" spans="11:13" ht="26.25">
      <c r="K183"/>
      <c r="M183"/>
    </row>
    <row r="184" spans="11:13" ht="26.25">
      <c r="K184"/>
      <c r="M184"/>
    </row>
    <row r="185" spans="11:13" ht="26.25">
      <c r="K185"/>
      <c r="M185"/>
    </row>
    <row r="186" spans="11:13" ht="26.25">
      <c r="K186"/>
      <c r="M186"/>
    </row>
    <row r="187" spans="11:13" ht="26.25">
      <c r="K187"/>
      <c r="M187"/>
    </row>
    <row r="188" spans="11:13" ht="26.25">
      <c r="K188"/>
      <c r="M188"/>
    </row>
    <row r="189" spans="11:13" ht="26.25">
      <c r="K189"/>
      <c r="M189"/>
    </row>
    <row r="190" spans="11:13" ht="26.25">
      <c r="K190"/>
      <c r="M190"/>
    </row>
    <row r="191" spans="11:13" ht="26.25">
      <c r="K191"/>
      <c r="M191"/>
    </row>
    <row r="192" spans="11:13" ht="26.25">
      <c r="K192"/>
      <c r="M192"/>
    </row>
    <row r="193" spans="11:13" ht="26.25">
      <c r="K193"/>
      <c r="M193"/>
    </row>
    <row r="194" spans="11:13" ht="26.25">
      <c r="K194"/>
      <c r="M194"/>
    </row>
    <row r="195" spans="11:13" ht="26.25">
      <c r="K195"/>
      <c r="M195"/>
    </row>
    <row r="196" spans="11:13" ht="26.25">
      <c r="K196"/>
      <c r="M196"/>
    </row>
    <row r="197" spans="11:13" ht="26.25">
      <c r="K197"/>
      <c r="M197"/>
    </row>
    <row r="198" spans="11:13" ht="26.25">
      <c r="K198"/>
      <c r="M198"/>
    </row>
    <row r="199" spans="11:13" ht="26.25">
      <c r="K199"/>
      <c r="M199"/>
    </row>
    <row r="200" spans="11:13" ht="26.25">
      <c r="K200"/>
      <c r="M200"/>
    </row>
    <row r="201" spans="11:13" ht="26.25">
      <c r="K201"/>
      <c r="M201"/>
    </row>
    <row r="202" spans="11:13" ht="26.25">
      <c r="K202"/>
      <c r="M202"/>
    </row>
    <row r="203" spans="11:13" ht="26.25">
      <c r="K203"/>
      <c r="M203"/>
    </row>
    <row r="204" spans="11:13" ht="26.25">
      <c r="K204"/>
      <c r="M204"/>
    </row>
    <row r="205" spans="11:13" ht="26.25">
      <c r="K205"/>
      <c r="M205"/>
    </row>
    <row r="206" spans="11:13" ht="26.25">
      <c r="K206"/>
      <c r="M206"/>
    </row>
    <row r="207" spans="11:13" ht="26.25">
      <c r="K207"/>
      <c r="M207"/>
    </row>
    <row r="208" spans="11:13" ht="26.25">
      <c r="K208"/>
      <c r="M208"/>
    </row>
    <row r="209" spans="11:13" ht="26.25">
      <c r="K209"/>
      <c r="M209"/>
    </row>
    <row r="210" spans="11:13" ht="26.25">
      <c r="K210"/>
      <c r="M210"/>
    </row>
    <row r="211" spans="11:13" ht="26.25">
      <c r="K211"/>
      <c r="M211"/>
    </row>
    <row r="212" spans="11:13" ht="26.25">
      <c r="K212"/>
      <c r="M212"/>
    </row>
    <row r="213" spans="11:13" ht="26.25">
      <c r="K213"/>
      <c r="M213"/>
    </row>
    <row r="214" spans="11:13" ht="26.25">
      <c r="K214"/>
      <c r="M214"/>
    </row>
    <row r="215" spans="11:13" ht="26.25">
      <c r="K215"/>
      <c r="M215"/>
    </row>
    <row r="216" spans="11:13" ht="26.25">
      <c r="K216"/>
      <c r="M216"/>
    </row>
    <row r="217" spans="11:13" ht="26.25">
      <c r="K217"/>
      <c r="M217"/>
    </row>
    <row r="218" spans="11:13" ht="26.25">
      <c r="K218"/>
      <c r="M218"/>
    </row>
    <row r="219" spans="11:13" ht="26.25">
      <c r="K219"/>
      <c r="M219"/>
    </row>
    <row r="220" spans="11:13" ht="26.25">
      <c r="K220"/>
      <c r="M220"/>
    </row>
    <row r="221" spans="11:13" ht="26.25">
      <c r="K221"/>
      <c r="M221"/>
    </row>
    <row r="222" spans="11:13" ht="26.25">
      <c r="K222"/>
      <c r="M222"/>
    </row>
    <row r="223" spans="11:13" ht="26.25">
      <c r="K223"/>
      <c r="M223"/>
    </row>
    <row r="224" spans="11:13" ht="26.25">
      <c r="K224"/>
      <c r="M224"/>
    </row>
    <row r="225" spans="11:13" ht="26.25">
      <c r="K225"/>
      <c r="M225"/>
    </row>
    <row r="226" spans="11:13" ht="26.25">
      <c r="K226"/>
      <c r="M226"/>
    </row>
    <row r="227" spans="11:13" ht="26.25">
      <c r="K227"/>
      <c r="M227"/>
    </row>
    <row r="228" spans="11:13" ht="26.25">
      <c r="K228"/>
      <c r="M228"/>
    </row>
    <row r="229" spans="11:13" ht="26.25">
      <c r="K229"/>
      <c r="M229"/>
    </row>
    <row r="230" spans="11:13" ht="26.25">
      <c r="K230"/>
      <c r="M230"/>
    </row>
    <row r="231" spans="11:13" ht="26.25">
      <c r="K231"/>
      <c r="M231"/>
    </row>
    <row r="232" spans="11:13" ht="26.25">
      <c r="K232"/>
      <c r="M232"/>
    </row>
    <row r="233" spans="11:13" ht="26.25">
      <c r="K233"/>
      <c r="M233"/>
    </row>
    <row r="234" spans="11:13" ht="26.25">
      <c r="K234"/>
      <c r="M234"/>
    </row>
    <row r="235" spans="11:13" ht="26.25">
      <c r="K235"/>
      <c r="M235"/>
    </row>
    <row r="236" spans="11:13" ht="26.25">
      <c r="K236"/>
      <c r="M236"/>
    </row>
    <row r="237" spans="11:13" ht="26.25">
      <c r="K237"/>
      <c r="M237"/>
    </row>
    <row r="238" spans="11:13" ht="26.25">
      <c r="K238"/>
      <c r="M238"/>
    </row>
    <row r="239" spans="11:13" ht="26.25">
      <c r="K239"/>
      <c r="M239"/>
    </row>
    <row r="240" spans="11:13" ht="26.25">
      <c r="K240"/>
      <c r="M240"/>
    </row>
    <row r="241" spans="11:13" ht="26.25">
      <c r="K241"/>
      <c r="M241"/>
    </row>
    <row r="242" spans="11:13" ht="26.25">
      <c r="K242"/>
      <c r="M242"/>
    </row>
    <row r="243" spans="11:13" ht="26.25">
      <c r="K243"/>
      <c r="M243"/>
    </row>
    <row r="244" spans="11:13" ht="26.25">
      <c r="K244"/>
      <c r="M244"/>
    </row>
    <row r="245" spans="11:13" ht="26.25">
      <c r="K245"/>
      <c r="M245"/>
    </row>
    <row r="246" spans="11:13" ht="26.25">
      <c r="K246"/>
      <c r="M246"/>
    </row>
    <row r="247" spans="11:13" ht="26.25">
      <c r="K247"/>
      <c r="M247"/>
    </row>
    <row r="248" spans="11:13" ht="26.25">
      <c r="K248"/>
      <c r="M248"/>
    </row>
    <row r="249" spans="11:13" ht="26.25">
      <c r="K249"/>
      <c r="M249"/>
    </row>
    <row r="250" spans="11:13" ht="26.25">
      <c r="K250"/>
      <c r="M250"/>
    </row>
    <row r="251" spans="11:13" ht="26.25">
      <c r="K251"/>
      <c r="M251"/>
    </row>
    <row r="252" spans="11:13" ht="26.25">
      <c r="K252"/>
      <c r="M252"/>
    </row>
    <row r="253" spans="11:13" ht="26.25">
      <c r="K253"/>
      <c r="M253"/>
    </row>
    <row r="254" spans="11:13" ht="26.25">
      <c r="K254"/>
      <c r="M254"/>
    </row>
    <row r="255" spans="11:13" ht="26.25">
      <c r="K255"/>
      <c r="M255"/>
    </row>
    <row r="256" spans="11:13" ht="26.25">
      <c r="K256"/>
      <c r="M256"/>
    </row>
    <row r="257" spans="11:13" ht="26.25">
      <c r="K257"/>
      <c r="M257"/>
    </row>
    <row r="258" spans="11:13" ht="26.25">
      <c r="K258"/>
      <c r="M258"/>
    </row>
    <row r="259" spans="11:13" ht="26.25">
      <c r="K259"/>
      <c r="M259"/>
    </row>
    <row r="260" spans="11:13" ht="26.25">
      <c r="K260"/>
      <c r="M260"/>
    </row>
    <row r="261" spans="11:13" ht="26.25">
      <c r="K261"/>
      <c r="M261"/>
    </row>
    <row r="262" spans="11:13" ht="26.25">
      <c r="K262"/>
      <c r="M262"/>
    </row>
    <row r="263" spans="11:13" ht="26.25">
      <c r="K263"/>
      <c r="M263"/>
    </row>
    <row r="264" spans="11:13" ht="26.25">
      <c r="K264"/>
      <c r="M264"/>
    </row>
    <row r="265" spans="11:13" ht="26.25">
      <c r="K265"/>
      <c r="M265"/>
    </row>
    <row r="266" spans="11:13" ht="26.25">
      <c r="K266"/>
      <c r="M266"/>
    </row>
    <row r="267" spans="11:13" ht="26.25">
      <c r="K267"/>
      <c r="M267"/>
    </row>
    <row r="268" spans="11:13" ht="26.25">
      <c r="K268"/>
      <c r="M268"/>
    </row>
    <row r="269" spans="11:13" ht="26.25">
      <c r="K269"/>
      <c r="M269"/>
    </row>
    <row r="270" spans="11:13" ht="26.25">
      <c r="K270"/>
      <c r="M270"/>
    </row>
    <row r="271" ht="26.25">
      <c r="K271"/>
    </row>
    <row r="272" ht="26.25">
      <c r="K272"/>
    </row>
    <row r="273" ht="26.25">
      <c r="K273"/>
    </row>
    <row r="274" ht="26.25">
      <c r="K274"/>
    </row>
    <row r="275" ht="26.25">
      <c r="K275"/>
    </row>
    <row r="276" ht="26.25">
      <c r="K276"/>
    </row>
    <row r="277" ht="26.25">
      <c r="K277"/>
    </row>
    <row r="278" ht="26.25">
      <c r="K278"/>
    </row>
    <row r="279" ht="26.25">
      <c r="K279"/>
    </row>
    <row r="280" ht="26.25">
      <c r="K280"/>
    </row>
    <row r="281" ht="26.25">
      <c r="K281"/>
    </row>
    <row r="282" ht="26.25">
      <c r="K282"/>
    </row>
    <row r="283" ht="26.25">
      <c r="K283"/>
    </row>
    <row r="284" ht="26.25">
      <c r="K284"/>
    </row>
    <row r="285" ht="26.25">
      <c r="K285"/>
    </row>
    <row r="286" ht="26.25">
      <c r="K286"/>
    </row>
    <row r="287" ht="26.25">
      <c r="K287"/>
    </row>
    <row r="288" ht="26.25">
      <c r="K288"/>
    </row>
    <row r="289" ht="26.25">
      <c r="K289"/>
    </row>
    <row r="290" ht="26.25">
      <c r="K290"/>
    </row>
    <row r="291" ht="26.25">
      <c r="K291"/>
    </row>
    <row r="292" ht="26.25">
      <c r="K292"/>
    </row>
    <row r="293" ht="26.25">
      <c r="K293"/>
    </row>
    <row r="294" ht="26.25">
      <c r="K294"/>
    </row>
    <row r="295" ht="26.25">
      <c r="K295"/>
    </row>
    <row r="296" ht="26.25">
      <c r="K296"/>
    </row>
    <row r="297" ht="26.25">
      <c r="K297"/>
    </row>
    <row r="298" ht="26.25">
      <c r="K298"/>
    </row>
    <row r="299" ht="26.25">
      <c r="K299"/>
    </row>
    <row r="300" ht="26.25">
      <c r="K300"/>
    </row>
    <row r="301" ht="26.25">
      <c r="K301"/>
    </row>
    <row r="302" ht="26.25">
      <c r="K302"/>
    </row>
    <row r="303" ht="26.25">
      <c r="K303"/>
    </row>
    <row r="304" ht="26.25">
      <c r="K304"/>
    </row>
    <row r="305" ht="26.25">
      <c r="K305"/>
    </row>
    <row r="306" ht="26.25">
      <c r="K306"/>
    </row>
    <row r="307" ht="26.25">
      <c r="K307"/>
    </row>
    <row r="308" ht="26.25">
      <c r="K308"/>
    </row>
    <row r="309" ht="26.25">
      <c r="K309"/>
    </row>
    <row r="310" ht="26.25">
      <c r="K310"/>
    </row>
    <row r="311" ht="26.25">
      <c r="K311"/>
    </row>
    <row r="312" ht="26.25">
      <c r="K312"/>
    </row>
    <row r="313" ht="26.25">
      <c r="K313"/>
    </row>
    <row r="314" ht="26.25">
      <c r="K314"/>
    </row>
    <row r="315" ht="26.25">
      <c r="K315"/>
    </row>
    <row r="316" ht="26.25">
      <c r="K316"/>
    </row>
    <row r="317" ht="26.25">
      <c r="K317"/>
    </row>
    <row r="318" ht="26.25">
      <c r="K318"/>
    </row>
    <row r="319" ht="26.25">
      <c r="K319"/>
    </row>
    <row r="320" ht="26.25">
      <c r="K320"/>
    </row>
    <row r="321" ht="26.25">
      <c r="K321"/>
    </row>
    <row r="322" ht="26.25">
      <c r="K322"/>
    </row>
    <row r="323" ht="26.25">
      <c r="K323"/>
    </row>
    <row r="324" ht="26.25">
      <c r="K324"/>
    </row>
    <row r="325" ht="26.25">
      <c r="K325"/>
    </row>
    <row r="326" ht="26.25">
      <c r="K326"/>
    </row>
    <row r="327" ht="26.25">
      <c r="K327"/>
    </row>
    <row r="328" ht="26.25">
      <c r="K328"/>
    </row>
    <row r="329" ht="26.25">
      <c r="K329"/>
    </row>
    <row r="330" ht="26.25">
      <c r="K330"/>
    </row>
    <row r="331" ht="26.25">
      <c r="K331"/>
    </row>
    <row r="332" ht="26.25">
      <c r="K332"/>
    </row>
    <row r="333" ht="26.25">
      <c r="K333"/>
    </row>
    <row r="334" ht="26.25">
      <c r="K334"/>
    </row>
    <row r="335" ht="26.25">
      <c r="K335"/>
    </row>
    <row r="336" ht="26.25">
      <c r="K336"/>
    </row>
  </sheetData>
  <sheetProtection/>
  <mergeCells count="1">
    <mergeCell ref="A1:L1"/>
  </mergeCells>
  <printOptions/>
  <pageMargins left="1.1023622047244095" right="0.5118110236220472" top="0.7480314960629921" bottom="0.9448818897637796" header="0.31496062992125984" footer="0.31496062992125984"/>
  <pageSetup fitToHeight="0" fitToWidth="1" horizontalDpi="600" verticalDpi="600" orientation="landscape" paperSize="9" scale="2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="85" zoomScaleNormal="85" zoomScalePageLayoutView="0" workbookViewId="0" topLeftCell="A1">
      <selection activeCell="F4" sqref="F4"/>
    </sheetView>
  </sheetViews>
  <sheetFormatPr defaultColWidth="9.140625" defaultRowHeight="15"/>
  <cols>
    <col min="1" max="1" width="4.140625" style="0" bestFit="1" customWidth="1"/>
    <col min="2" max="2" width="43.140625" style="0" customWidth="1"/>
    <col min="3" max="12" width="21.00390625" style="0" customWidth="1"/>
    <col min="13" max="13" width="24.57421875" style="0" bestFit="1" customWidth="1"/>
  </cols>
  <sheetData>
    <row r="1" spans="1:13" ht="27.75">
      <c r="A1" s="50" t="s">
        <v>713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7.5">
      <c r="A2" s="30" t="str">
        <f>'1 ГОС ТРВ'!A7</f>
        <v>№ п/п</v>
      </c>
      <c r="B2" s="30" t="str">
        <f>'1 ГОС ТРВ'!B7</f>
        <v>Наименование организации телерадиовещания</v>
      </c>
      <c r="C2" s="30" t="str">
        <f>'1 ГОС ТРВ'!C7</f>
        <v>Наименование выпускаемого этой организацией средства массовой информации</v>
      </c>
      <c r="D2" s="30" t="str">
        <f>'1 ГОС ТРВ'!D7</f>
        <v>Форма периодического распространения СМИ телеканал, радиоканал, (телепрограмма, радиопрограмма) </v>
      </c>
      <c r="E2" s="30" t="str">
        <f>'1 ГОС ТРВ'!E7</f>
        <v>Территория  распространения в соответствии с лицензией на телевизионное вещание, радиовещание</v>
      </c>
      <c r="F2" s="30" t="str">
        <f>'1 ГОС ТРВ'!F7</f>
        <v>Регистрационный номер свидетельства о регистрации средства массовой информации</v>
      </c>
      <c r="G2" s="30" t="str">
        <f>'1 ГОС ТРВ'!G7</f>
        <v>Дата выдачи свидетельства о регистрации средства массовой информации</v>
      </c>
      <c r="H2" s="30" t="str">
        <f>'1 ГОС ТРВ'!H7</f>
        <v>Юридический адрес организации телерадиовещания</v>
      </c>
      <c r="I2" s="30" t="str">
        <f>'1 ГОС ТРВ'!I7</f>
        <v>Учредитель (учредители) организации телерадиовещания</v>
      </c>
      <c r="J2" s="30" t="str">
        <f>'1 ГОС ТРВ'!J7</f>
        <v>Доля (вклад) Российской Федерации, субъектов Российской Федерации в уставном (складочном) капитале</v>
      </c>
      <c r="K2" s="30" t="str">
        <f>'1 ГОС ТРВ'!K7</f>
        <v>Вид выделявшихся бюджетных ассигнований из федеральногоо бюджета, бюджета субъекта Российской Федерации на её функционирование</v>
      </c>
      <c r="L2" s="30" t="str">
        <f>'1 ГОС ТРВ'!L7</f>
        <v>Объем выделявшихся бюджетных ассигнований из федерального бюджета, бюджета субъекта Российской федерации на её функционирование</v>
      </c>
      <c r="M2" s="30" t="str">
        <f>'1 ГОС ТРВ'!M7</f>
        <v>Указание на то, что соответствующий телеканал, радиоканал, (телепрограмма, радиопрограмма) являются специализированным</v>
      </c>
    </row>
    <row r="3" spans="1:13" ht="12" customHeight="1">
      <c r="A3" s="30">
        <f>'1 ГОС ТРВ'!A8</f>
        <v>1</v>
      </c>
      <c r="B3" s="30">
        <f>'1 ГОС ТРВ'!B8</f>
        <v>2</v>
      </c>
      <c r="C3" s="30">
        <f>'1 ГОС ТРВ'!C8</f>
        <v>3</v>
      </c>
      <c r="D3" s="30">
        <f>'1 ГОС ТРВ'!D8</f>
        <v>4</v>
      </c>
      <c r="E3" s="30">
        <f>'1 ГОС ТРВ'!E8</f>
        <v>5</v>
      </c>
      <c r="F3" s="30">
        <f>'1 ГОС ТРВ'!F8</f>
        <v>6</v>
      </c>
      <c r="G3" s="30">
        <f>'1 ГОС ТРВ'!G8</f>
        <v>7</v>
      </c>
      <c r="H3" s="30">
        <f>'1 ГОС ТРВ'!H8</f>
        <v>8</v>
      </c>
      <c r="I3" s="30">
        <f>'1 ГОС ТРВ'!I8</f>
        <v>9</v>
      </c>
      <c r="J3" s="30">
        <f>'1 ГОС ТРВ'!J8</f>
        <v>10</v>
      </c>
      <c r="K3" s="30">
        <f>'1 ГОС ТРВ'!K8</f>
        <v>11</v>
      </c>
      <c r="L3" s="30">
        <f>'1 ГОС ТРВ'!L8</f>
        <v>12</v>
      </c>
      <c r="M3" s="30">
        <f>'1 ГОС ТРВ'!M8</f>
        <v>13</v>
      </c>
    </row>
    <row r="4" spans="1:13" ht="63">
      <c r="A4" s="30">
        <f>'1 ГОС ТРВ'!A9</f>
        <v>1</v>
      </c>
      <c r="B4" s="30" t="str">
        <f>'1 ГОС ТРВ'!B9</f>
        <v>Акционерное общество «Городское агентство по телевидению и радиовещанию»</v>
      </c>
      <c r="C4" s="30" t="str">
        <f>'1 ГОС ТРВ'!C9</f>
        <v> 
  «Телеканал «Санкт-Петербург» 
</v>
      </c>
      <c r="D4" s="30" t="str">
        <f>'1 ГОС ТРВ'!D9</f>
        <v>телеканал</v>
      </c>
      <c r="E4" s="30" t="str">
        <f>'1 ГОС ТРВ'!E9</f>
        <v>Российская Федерация</v>
      </c>
      <c r="F4" s="30" t="str">
        <f>'1 ГОС ТРВ'!F9</f>
        <v>ЭЛ № ФС 77 - 49387</v>
      </c>
      <c r="G4" s="52">
        <v>41016</v>
      </c>
      <c r="H4" s="30" t="str">
        <f>'1 ГОС ТРВ'!H9</f>
        <v>197376, Санкт-Петербург г., Чапыгина ул., д. 6</v>
      </c>
      <c r="I4" s="30" t="str">
        <f>'1 ГОС ТРВ'!I9</f>
        <v>Комитет имущественных отношений Санкт-Петербурга</v>
      </c>
      <c r="J4" s="30" t="str">
        <f>'1 ГОС ТРВ'!J9</f>
        <v> </v>
      </c>
      <c r="K4" s="30" t="str">
        <f>'1 ГОС ТРВ'!K9</f>
        <v>Субсидия </v>
      </c>
      <c r="L4" s="30" t="str">
        <f>'1 ГОС ТРВ'!L9</f>
        <v>1 100 000 000,00 руб.</v>
      </c>
      <c r="M4" s="30" t="str">
        <f>'1 ГОС ТРВ'!M9</f>
        <v> </v>
      </c>
    </row>
    <row r="5" spans="1:13" ht="63">
      <c r="A5" s="30">
        <f>'1 ГОС ТРВ'!A10</f>
        <v>2</v>
      </c>
      <c r="B5" s="30" t="str">
        <f>'1 ГОС ТРВ'!B10</f>
        <v>Акционерное общество «Городское агентство по телевидению и радиовещанию»</v>
      </c>
      <c r="C5" s="30" t="s">
        <v>337</v>
      </c>
      <c r="D5" s="30" t="s">
        <v>330</v>
      </c>
      <c r="E5" s="30" t="s">
        <v>21</v>
      </c>
      <c r="F5" s="30" t="s">
        <v>339</v>
      </c>
      <c r="G5" s="52">
        <v>42366</v>
      </c>
      <c r="H5" s="30" t="str">
        <f>'1 ГОС ТРВ'!H10</f>
        <v>197376, Санкт-Петербург г., Чапыгина ул., д. 6</v>
      </c>
      <c r="I5" s="30" t="str">
        <f>'1 ГОС ТРВ'!I10</f>
        <v>Комитет имущественных отношений Санкт-Петерубрга</v>
      </c>
      <c r="J5" s="30" t="str">
        <f>'1 ГОС ТРВ'!J10</f>
        <v> </v>
      </c>
      <c r="K5" s="30" t="str">
        <f>'1 ГОС ТРВ'!K10</f>
        <v>Субсидия </v>
      </c>
      <c r="L5" s="30" t="str">
        <f>'1 ГОС ТРВ'!L10</f>
        <v>1 391 998,27 руб. </v>
      </c>
      <c r="M5" s="30" t="str">
        <f>'1 ГОС ТРВ'!M10</f>
        <v> </v>
      </c>
    </row>
    <row r="6" spans="1:13" ht="63">
      <c r="A6" s="30">
        <f>'1 ГОС ТРВ'!A11</f>
        <v>3</v>
      </c>
      <c r="B6" s="30" t="str">
        <f>'1 ГОС ТРВ'!B11</f>
        <v>Акционерное общество «Городское агентство по телевидению и радиовещанию»</v>
      </c>
      <c r="C6" s="30" t="s">
        <v>336</v>
      </c>
      <c r="D6" s="30" t="s">
        <v>106</v>
      </c>
      <c r="E6" s="30" t="s">
        <v>21</v>
      </c>
      <c r="F6" s="30" t="s">
        <v>751</v>
      </c>
      <c r="G6" s="52">
        <v>41208</v>
      </c>
      <c r="H6" s="30" t="str">
        <f>'1 ГОС ТРВ'!H11</f>
        <v>197376, Санкт-Петербург г., ул. Чапыгина, д. 6</v>
      </c>
      <c r="I6" s="30" t="str">
        <f>'1 ГОС ТРВ'!I11</f>
        <v>Комитет имущественных отношений Санкт-Петерубрга</v>
      </c>
      <c r="J6" s="30" t="str">
        <f>'1 ГОС ТРВ'!J11</f>
        <v> </v>
      </c>
      <c r="K6" s="30" t="str">
        <f>'1 ГОС ТРВ'!K11</f>
        <v>Субсидия </v>
      </c>
      <c r="L6" s="30" t="str">
        <f>'1 ГОС ТРВ'!L11</f>
        <v>4 975 894,39 руб.</v>
      </c>
      <c r="M6" s="30" t="str">
        <f>'1 ГОС ТРВ'!M11</f>
        <v> </v>
      </c>
    </row>
    <row r="7" spans="1:13" ht="63">
      <c r="A7" s="30">
        <f>'1 ГОС ТРВ'!A12</f>
        <v>4</v>
      </c>
      <c r="B7" s="30" t="str">
        <f>'1 ГОС ТРВ'!B12</f>
        <v>Федеральное государственное унитарное предприятие "Всероссийская  государственная телевизионная и радиовещательная компания" </v>
      </c>
      <c r="C7" s="30" t="str">
        <f>'1 ГОС ТРВ'!C12</f>
        <v>Радио России</v>
      </c>
      <c r="D7" s="30" t="str">
        <f>'1 ГОС ТРВ'!D12</f>
        <v>радиоканал</v>
      </c>
      <c r="E7" s="30" t="str">
        <f>'1 ГОС ТРВ'!E12</f>
        <v>Российская Федерация, Зарубежные страны</v>
      </c>
      <c r="F7" s="30" t="str">
        <f>'1 ГОС ТРВ'!F12</f>
        <v>ЭЛ № ФС 77 - 76123</v>
      </c>
      <c r="G7" s="52">
        <v>43640</v>
      </c>
      <c r="H7" s="30" t="str">
        <f>'1 ГОС ТРВ'!H12</f>
        <v>125040, г. Москва, 5-я ул. Ямского поля, д. 19/21</v>
      </c>
      <c r="I7" s="30" t="str">
        <f>'1 ГОС ТРВ'!I12</f>
        <v>Правительство Российской Федерации</v>
      </c>
      <c r="J7" s="30">
        <v>100</v>
      </c>
      <c r="K7" s="30" t="str">
        <f>'1 ГОС ТРВ'!K12</f>
        <v> </v>
      </c>
      <c r="L7" s="30" t="str">
        <f>'1 ГОС ТРВ'!L12</f>
        <v> </v>
      </c>
      <c r="M7" s="30" t="str">
        <f>'1 ГОС ТРВ'!M12</f>
        <v> </v>
      </c>
    </row>
    <row r="8" spans="1:13" ht="63">
      <c r="A8" s="30">
        <f>'1 ГОС ТРВ'!A13</f>
        <v>5</v>
      </c>
      <c r="B8" s="30" t="str">
        <f>'1 ГОС ТРВ'!B13</f>
        <v>Федеральное государственное унитарное предприятие "Всероссийская  государственная телевизионная и радиовещательная компания" </v>
      </c>
      <c r="C8" s="30" t="str">
        <f>'1 ГОС ТРВ'!C13</f>
        <v>Телеканал "Россия" (Россия - 1)</v>
      </c>
      <c r="D8" s="30" t="str">
        <f>'1 ГОС ТРВ'!D13</f>
        <v>телеканал</v>
      </c>
      <c r="E8" s="30" t="str">
        <f>'1 ГОС ТРВ'!E13</f>
        <v>Российская Федерация, Зарубежные страны</v>
      </c>
      <c r="F8" s="30" t="str">
        <f>'1 ГОС ТРВ'!F13</f>
        <v>ЭЛ № ФС 77 - 76122</v>
      </c>
      <c r="G8" s="52">
        <v>43640</v>
      </c>
      <c r="H8" s="30" t="str">
        <f>'1 ГОС ТРВ'!H13</f>
        <v>125040, г. Москва, 5-я ул. Ямского поля, д. 19/21</v>
      </c>
      <c r="I8" s="30" t="str">
        <f>'1 ГОС ТРВ'!I13</f>
        <v>Правительство Российской Федерации</v>
      </c>
      <c r="J8" s="30">
        <v>100</v>
      </c>
      <c r="K8" s="30" t="str">
        <f>'1 ГОС ТРВ'!K13</f>
        <v> </v>
      </c>
      <c r="L8" s="30" t="str">
        <f>'1 ГОС ТРВ'!L13</f>
        <v> </v>
      </c>
      <c r="M8" s="30" t="str">
        <f>'1 ГОС ТРВ'!M13</f>
        <v> </v>
      </c>
    </row>
    <row r="9" spans="1:13" ht="63">
      <c r="A9" s="30">
        <f>'1 ГОС ТРВ'!A14</f>
        <v>6</v>
      </c>
      <c r="B9" s="30" t="str">
        <f>'1 ГОС ТРВ'!B14</f>
        <v>Федеральное государственное унитарное предприятие "Всероссийская государственная телевизионная и радиовещательная компания"</v>
      </c>
      <c r="C9" s="30" t="str">
        <f>'1 ГОС ТРВ'!C14</f>
        <v>Российский Информационный Канал  "Россия - 24" (Россия -24)</v>
      </c>
      <c r="D9" s="30" t="str">
        <f>'1 ГОС ТРВ'!D14</f>
        <v>телеканал</v>
      </c>
      <c r="E9" s="30" t="str">
        <f>'1 ГОС ТРВ'!E14</f>
        <v>Российская Федерация, Зарубежные страны</v>
      </c>
      <c r="F9" s="30" t="str">
        <f>'1 ГОС ТРВ'!F14</f>
        <v>ЭЛ № ФС 77 - 48108</v>
      </c>
      <c r="G9" s="52">
        <v>40907</v>
      </c>
      <c r="H9" s="30" t="str">
        <f>'1 ГОС ТРВ'!H14</f>
        <v>125040, Москва г., ул. Ямского Поля 5-я, д. 19/21</v>
      </c>
      <c r="I9" s="30" t="str">
        <f>'1 ГОС ТРВ'!I14</f>
        <v>Правительство Российской Федерации</v>
      </c>
      <c r="J9" s="30">
        <v>100</v>
      </c>
      <c r="K9" s="30" t="s">
        <v>9</v>
      </c>
      <c r="L9" s="30" t="s">
        <v>9</v>
      </c>
      <c r="M9" s="30" t="s">
        <v>9</v>
      </c>
    </row>
  </sheetData>
  <sheetProtection/>
  <mergeCells count="1">
    <mergeCell ref="A1:M1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zoomScale="70" zoomScaleNormal="70" zoomScalePageLayoutView="0" workbookViewId="0" topLeftCell="A1">
      <selection activeCell="D6" sqref="D6"/>
    </sheetView>
  </sheetViews>
  <sheetFormatPr defaultColWidth="9.140625" defaultRowHeight="15"/>
  <cols>
    <col min="1" max="1" width="6.8515625" style="0" customWidth="1"/>
    <col min="2" max="2" width="26.57421875" style="0" customWidth="1"/>
    <col min="3" max="3" width="23.421875" style="0" customWidth="1"/>
    <col min="4" max="4" width="18.28125" style="0" customWidth="1"/>
    <col min="5" max="5" width="20.28125" style="0" customWidth="1"/>
    <col min="6" max="6" width="34.00390625" style="0" customWidth="1"/>
    <col min="7" max="7" width="37.7109375" style="0" customWidth="1"/>
    <col min="8" max="8" width="16.7109375" style="0" customWidth="1"/>
    <col min="9" max="9" width="18.00390625" style="0" customWidth="1"/>
    <col min="10" max="10" width="22.7109375" style="0" customWidth="1"/>
    <col min="11" max="11" width="22.140625" style="0" customWidth="1"/>
    <col min="12" max="12" width="18.7109375" style="0" customWidth="1"/>
  </cols>
  <sheetData>
    <row r="1" spans="1:12" s="13" customFormat="1" ht="26.25">
      <c r="A1" s="51" t="s">
        <v>712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3" customFormat="1" ht="262.5">
      <c r="A2" s="31" t="str">
        <f>'1 ГОС ППИ'!A2</f>
        <v>№ п/п</v>
      </c>
      <c r="B2" s="31" t="str">
        <f>'1 ГОС ППИ'!B2</f>
        <v>Наименование периодического печатного издания</v>
      </c>
      <c r="C2" s="31" t="str">
        <f>'1 ГОС ППИ'!C2</f>
        <v>Территория его распространения в соответствии со свидетельством о регистрации средства массовой информации</v>
      </c>
      <c r="D2" s="31" t="str">
        <f>'1 ГОС ППИ'!D2</f>
        <v>Регистрационный номер свидетельства о регистрации средства массовой информации</v>
      </c>
      <c r="E2" s="31" t="str">
        <f>'1 ГОС ППИ'!E2</f>
        <v>Дата выдачи свидетельства о регистарции средства массовой информации</v>
      </c>
      <c r="F2" s="31" t="str">
        <f>'1 ГОС ППИ'!F2</f>
        <v>Юридический адрес редакции периодического печатного издания</v>
      </c>
      <c r="G2" s="31" t="str">
        <f>'1 ГОС ППИ'!G2</f>
        <v>Учредитель (учредители) периодического печатного издания, редакции печатного издания</v>
      </c>
      <c r="H2" s="31" t="str">
        <f>'1 ГОС ППИ'!H2</f>
        <v>Доля (вклад) Российской Федерации, субъектов Российской Федерации в уставном (складочном) капитале</v>
      </c>
      <c r="I2" s="31" t="str">
        <f>'1 ГОС ППИ'!I2</f>
        <v>Вид выделявшихся бюджетных ассигнований из федеральногоо бюджета, бюджета субъекта Российской Федерации на его функциони-рование</v>
      </c>
      <c r="J2" s="31" t="str">
        <f>'1 ГОС ППИ'!J2</f>
        <v>Объем выделявшихся бюджетных ассигнований из федерального бюджета, бюджета Российской федерации на его функциони-рование</v>
      </c>
      <c r="K2" s="31" t="str">
        <f>'1 ГОС ППИ'!K2</f>
        <v>Периодичность выпуска периодического печаного издания</v>
      </c>
      <c r="L2" s="31" t="str">
        <f>'1 ГОС ППИ'!L2</f>
        <v>Указание на то, что периодическое печатное издание является специализиро-ванным*</v>
      </c>
    </row>
    <row r="3" spans="1:12" s="13" customFormat="1" ht="24" customHeight="1">
      <c r="A3" s="31">
        <f>'1 ГОС ППИ'!A3</f>
        <v>1</v>
      </c>
      <c r="B3" s="31">
        <f>'1 ГОС ППИ'!B3</f>
        <v>2</v>
      </c>
      <c r="C3" s="31">
        <f>'1 ГОС ППИ'!C3</f>
        <v>3</v>
      </c>
      <c r="D3" s="31">
        <f>'1 ГОС ППИ'!D3</f>
        <v>4</v>
      </c>
      <c r="E3" s="31">
        <f>'1 ГОС ППИ'!E3</f>
        <v>5</v>
      </c>
      <c r="F3" s="31">
        <f>'1 ГОС ППИ'!F3</f>
        <v>6</v>
      </c>
      <c r="G3" s="31">
        <f>'1 ГОС ППИ'!G3</f>
        <v>7</v>
      </c>
      <c r="H3" s="31">
        <f>'1 ГОС ППИ'!H3</f>
        <v>8</v>
      </c>
      <c r="I3" s="31">
        <f>'1 ГОС ППИ'!I3</f>
        <v>9</v>
      </c>
      <c r="J3" s="31">
        <f>'1 ГОС ППИ'!J3</f>
        <v>10</v>
      </c>
      <c r="K3" s="31">
        <f>'1 ГОС ППИ'!K3</f>
        <v>11</v>
      </c>
      <c r="L3" s="31">
        <f>'1 ГОС ППИ'!L3</f>
        <v>12</v>
      </c>
    </row>
    <row r="4" spans="1:12" s="13" customFormat="1" ht="168.75">
      <c r="A4" s="31">
        <f>'1 ГОС ППИ'!A4</f>
        <v>1</v>
      </c>
      <c r="B4" s="31" t="str">
        <f>'1 ГОС ППИ'!B4</f>
        <v>Газета «Петербургский дневник»</v>
      </c>
      <c r="C4" s="31" t="str">
        <f>'1 ГОС ППИ'!C4</f>
        <v>Санкт-Петербург</v>
      </c>
      <c r="D4" s="31" t="str">
        <f>'1 ГОС ППИ'!D4</f>
        <v>ПИ № ТУ 78 - 00757</v>
      </c>
      <c r="E4" s="32">
        <v>40534</v>
      </c>
      <c r="F4" s="31" t="str">
        <f>'1 ГОС ППИ'!F4</f>
        <v>197046, Санкт-Петербург, ул. Чапаева, д. 11/4, лит. А</v>
      </c>
      <c r="G4" s="31" t="str">
        <f>'1 ГОС ППИ'!G4</f>
        <v>Комитет по печати и взаимодействию со средствами массовой информации Открытое акционерное общество «Информационно-издательский центр Правительства Санкт-Петербурга «Петроцентр»</v>
      </c>
      <c r="H4" s="31" t="s">
        <v>9</v>
      </c>
      <c r="I4" s="31" t="str">
        <f>'1 ГОС ППИ'!I4</f>
        <v>Субсидия </v>
      </c>
      <c r="J4" s="31" t="str">
        <f>'1 ГОС ППИ'!J4</f>
        <v>253 023 200,00 руб.</v>
      </c>
      <c r="K4" s="31" t="str">
        <f>'1 ГОС ППИ'!K4</f>
        <v>5 раз в неделю </v>
      </c>
      <c r="L4" s="31" t="str">
        <f>'1 ГОС ППИ'!L4</f>
        <v> </v>
      </c>
    </row>
    <row r="5" spans="1:12" s="13" customFormat="1" ht="56.25">
      <c r="A5" s="31">
        <f>'1 ГОС ППИ'!A5</f>
        <v>2</v>
      </c>
      <c r="B5" s="31" t="str">
        <f>'1 ГОС ППИ'!B5</f>
        <v> Газета «Санкт-Петербургские ведомости» </v>
      </c>
      <c r="C5" s="31" t="str">
        <f>'1 ГОС ППИ'!C5</f>
        <v>Санкт-Петербург, Ленинградская область</v>
      </c>
      <c r="D5" s="31" t="str">
        <f>'1 ГОС ППИ'!D5</f>
        <v>ПИ № ФС 77 - 67111</v>
      </c>
      <c r="E5" s="32">
        <v>42628</v>
      </c>
      <c r="F5" s="31" t="str">
        <f>'1 ГОС ППИ'!F5</f>
        <v>191025, г. Санкт-Петербург, ул. Марата, д. 25, лит. А</v>
      </c>
      <c r="G5" s="31" t="str">
        <f>'1 ГОС ППИ'!G5</f>
        <v>Акционерное общество "Издательский дом "С.-Петербургские ведомости"</v>
      </c>
      <c r="H5" s="31" t="s">
        <v>9</v>
      </c>
      <c r="I5" s="31" t="str">
        <f>'1 ГОС ППИ'!I5</f>
        <v> </v>
      </c>
      <c r="J5" s="31">
        <f>'1 ГОС ППИ'!J5</f>
        <v>0</v>
      </c>
      <c r="K5" s="31" t="str">
        <f>'1 ГОС ППИ'!K5</f>
        <v>5 раз в неделю</v>
      </c>
      <c r="L5" s="31" t="str">
        <f>'1 ГОС ППИ'!L5</f>
        <v> </v>
      </c>
    </row>
    <row r="6" spans="1:12" s="13" customFormat="1" ht="56.25">
      <c r="A6" s="31">
        <v>3</v>
      </c>
      <c r="B6" s="31" t="str">
        <f>'1 ГОС ППИ'!B25</f>
        <v>Вечерний Санкт-Петербург </v>
      </c>
      <c r="C6" s="31" t="str">
        <f>'1 ГОС ППИ'!C25</f>
        <v>Санкт-Петербург</v>
      </c>
      <c r="D6" s="31" t="str">
        <f>'1 ГОС ППИ'!D25</f>
        <v> ПИ № ФС 78 - 01954</v>
      </c>
      <c r="E6" s="33">
        <v>42711</v>
      </c>
      <c r="F6" s="31" t="str">
        <f>'1 ГОС ППИ'!F25</f>
        <v>197002, Санкт-Петербург г., пр-кт Большой П.С., д. 100, офис 616</v>
      </c>
      <c r="G6" s="31" t="str">
        <f>'1 ГОС ППИ'!G25</f>
        <v>Законодательное собрание Санкт-Петербурга</v>
      </c>
      <c r="H6" s="31" t="str">
        <f>'1 ГОС ППИ'!H25</f>
        <v> </v>
      </c>
      <c r="I6" s="31" t="str">
        <f>'1 ГОС ППИ'!I25</f>
        <v>Субсидия </v>
      </c>
      <c r="J6" s="31" t="str">
        <f>'1 ГОС ППИ'!J25</f>
        <v>70 812 000,00 руб.</v>
      </c>
      <c r="K6" s="31" t="str">
        <f>'1 ГОС ППИ'!K25</f>
        <v>5 раз в неделю</v>
      </c>
      <c r="L6" s="31" t="str">
        <f>'1 ГОС ППИ'!L25</f>
        <v> </v>
      </c>
    </row>
    <row r="7" ht="27.75" customHeight="1"/>
  </sheetData>
  <sheetProtection/>
  <mergeCells count="1">
    <mergeCell ref="A1:L1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2020-03-25T07:43:32Z</dcterms:modified>
  <cp:category/>
  <cp:version/>
  <cp:contentType/>
  <cp:contentStatus/>
</cp:coreProperties>
</file>